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DIR y CODIR" sheetId="1" r:id="rId1"/>
    <sheet name="INTEGRANTES" sheetId="2" r:id="rId2"/>
    <sheet name="ESTUDIANTES" sheetId="3" r:id="rId3"/>
    <sheet name="LISTAS" sheetId="4" state="hidden" r:id="rId4"/>
  </sheets>
  <calcPr calcId="144525"/>
  <extLst>
    <ext uri="GoogleSheetsCustomDataVersion2">
      <go:sheetsCustomData xmlns:go="http://customooxmlschemas.google.com/" r:id="rId8" roundtripDataChecksum="mdY4Hks/VS/8IpcHPOCHuaQlxiQ+C2gGMWwa3rb3vws="/>
    </ext>
  </extLst>
</workbook>
</file>

<file path=xl/calcChain.xml><?xml version="1.0" encoding="utf-8"?>
<calcChain xmlns="http://schemas.openxmlformats.org/spreadsheetml/2006/main">
  <c r="C5" i="3" l="1"/>
  <c r="B4" i="2"/>
</calcChain>
</file>

<file path=xl/sharedStrings.xml><?xml version="1.0" encoding="utf-8"?>
<sst xmlns="http://schemas.openxmlformats.org/spreadsheetml/2006/main" count="483" uniqueCount="191">
  <si>
    <t>ANEXO II. FORMULARIO DE INTEGRANTES DEL PROYECTO DE INVESTIGACIÓN Y TRANSFERENCIA</t>
  </si>
  <si>
    <t>Adjuntar este documento, en formato PDF, en el sistema Sistema Integral de Gestión y Evaluación (SIGEVA-UNPAZ) 
Ante cualquier consulta, puede escribir a convocatoriaproyectos@unpaz.edu.ar con el asunto “CONSULTAS - Convocatoria Proyectos CyT”.</t>
  </si>
  <si>
    <t>CONVOCATORIA</t>
  </si>
  <si>
    <t>Quinta Convocatoria a Proyectos de Investigación Científica y Tecnológica UNPAZ 2023</t>
  </si>
  <si>
    <t>NOMBRE DEL PROYECTO</t>
  </si>
  <si>
    <t>DIRECTOR/A</t>
  </si>
  <si>
    <t>CO-DIRECTOR/A (OPCIONAL)</t>
  </si>
  <si>
    <t>DATOS PERSONALES</t>
  </si>
  <si>
    <t>APELLIDO</t>
  </si>
  <si>
    <t>NOMBRE</t>
  </si>
  <si>
    <t>CUIL / CUIT</t>
  </si>
  <si>
    <t>TELEFONO</t>
  </si>
  <si>
    <t>Correo Electrónico</t>
  </si>
  <si>
    <t>ACTIVIDAD DOCENTE EN UNPAZ</t>
  </si>
  <si>
    <t>Categoría</t>
  </si>
  <si>
    <t>Elegir de la lista</t>
  </si>
  <si>
    <t>Situación docente</t>
  </si>
  <si>
    <t>Dedicación</t>
  </si>
  <si>
    <t>ASIGNATURA</t>
  </si>
  <si>
    <t>CARRERA</t>
  </si>
  <si>
    <t>DEPARTAMENTO</t>
  </si>
  <si>
    <t>OTRA ASIGNATURA DICTADA EN UNPAZ</t>
  </si>
  <si>
    <t>DOCENCIA ACTUAL EN OTRA UNIVERSIDAD</t>
  </si>
  <si>
    <t>SÍ/NO</t>
  </si>
  <si>
    <t>ACTIVIDAD NO DOCENTE EN UNPAZ</t>
  </si>
  <si>
    <t>ÁREA INSTITUCIONAL</t>
  </si>
  <si>
    <t>FORMACIÓN ACADÉMICA</t>
  </si>
  <si>
    <t>MÁXIMO TÍTULO ALCANZADO</t>
  </si>
  <si>
    <t>FORMACIÓN ACADÉMICA DE PRE-GRADO</t>
  </si>
  <si>
    <t>TITULO</t>
  </si>
  <si>
    <t>ENTIDAD OTORGANTE</t>
  </si>
  <si>
    <t>AÑO FINALIZACIÓN</t>
  </si>
  <si>
    <t>FORMACIÓN ACADÉMICA DE GRADO</t>
  </si>
  <si>
    <t>FORMACIÓN ACADÉMICA DE DOCTORADO</t>
  </si>
  <si>
    <t>FORMACIÓN ACADÉMICA DE MAESTRÍA</t>
  </si>
  <si>
    <t>FORMACIÓN ACADÉMICA DE ESPECIALIZACIÓN</t>
  </si>
  <si>
    <t>OTRO TÍTULO DE GRADO</t>
  </si>
  <si>
    <r>
      <rPr>
        <b/>
        <sz val="12"/>
        <color theme="1"/>
        <rFont val="Times New Roman"/>
      </rPr>
      <t xml:space="preserve">OTRO TÍTULO DE POSGRADO </t>
    </r>
    <r>
      <rPr>
        <sz val="12"/>
        <color theme="1"/>
        <rFont val="Times New Roman"/>
      </rPr>
      <t xml:space="preserve">(solo Doctorado, Maestría o Especialización) </t>
    </r>
  </si>
  <si>
    <r>
      <rPr>
        <b/>
        <sz val="12"/>
        <color theme="1"/>
        <rFont val="Times New Roman"/>
      </rPr>
      <t xml:space="preserve">NIVEL </t>
    </r>
    <r>
      <rPr>
        <sz val="12"/>
        <color theme="1"/>
        <rFont val="Times New Roman"/>
      </rPr>
      <t>(Doctorado; Maestría; Especialización)</t>
    </r>
  </si>
  <si>
    <t>CATEGORIZACIÓN EN EL SISTEMA CIENTÍFICO TECNOLÓGICO</t>
  </si>
  <si>
    <t>CIC CONICET</t>
  </si>
  <si>
    <t>CIC PBA</t>
  </si>
  <si>
    <t>INCENTIVOS</t>
  </si>
  <si>
    <r>
      <rPr>
        <b/>
        <sz val="12"/>
        <color theme="1"/>
        <rFont val="Times New Roman"/>
      </rPr>
      <t xml:space="preserve">OTROS ORGANISMOS DE CYT </t>
    </r>
    <r>
      <rPr>
        <sz val="12"/>
        <color theme="1"/>
        <rFont val="Times New Roman"/>
      </rPr>
      <t>(señalar organismo y categoría si tiene)</t>
    </r>
  </si>
  <si>
    <t>OTRAS ACTIVIDADES</t>
  </si>
  <si>
    <t>INSTITUCIÓN</t>
  </si>
  <si>
    <t>ÁREA DE ESPECIALIZACIÓN</t>
  </si>
  <si>
    <t>Los/as estudiantes de pregrado o grado de la UNPAZ no deben cargarse aquí, sino en la solapa ESTUDIANTES. Personas que no pertenezcan a la UNPAZ, se cargan como externos/as en TIPO DE PARTICIPACIÓN.</t>
  </si>
  <si>
    <t>INTEGRANTE 1</t>
  </si>
  <si>
    <t>INTEGRANTE 2</t>
  </si>
  <si>
    <t>INTEGRANTE 3</t>
  </si>
  <si>
    <t>INTEGRANTE 4</t>
  </si>
  <si>
    <t>INTEGRANTE 5</t>
  </si>
  <si>
    <t>INTEGRANTE 6</t>
  </si>
  <si>
    <t>PERTENENCIA INSTITUCIONAL</t>
  </si>
  <si>
    <r>
      <rPr>
        <b/>
        <sz val="12"/>
        <color theme="1"/>
        <rFont val="Times New Roman"/>
      </rPr>
      <t xml:space="preserve">Pertenece a la UNPAZ 
</t>
    </r>
    <r>
      <rPr>
        <sz val="12"/>
        <color theme="1"/>
        <rFont val="Times New Roman"/>
      </rPr>
      <t>(docentes; investigadoresas sin docencia, nodocentes, graduados/as)</t>
    </r>
  </si>
  <si>
    <r>
      <rPr>
        <b/>
        <sz val="12"/>
        <color theme="1"/>
        <rFont val="Times New Roman"/>
      </rPr>
      <t xml:space="preserve">TIPO DE PARTICIPACIÓN 
</t>
    </r>
    <r>
      <rPr>
        <sz val="12"/>
        <color theme="1"/>
        <rFont val="Times New Roman"/>
      </rPr>
      <t>(si es docente UNPAZ, señale docente)</t>
    </r>
  </si>
  <si>
    <t>TELÉFONO</t>
  </si>
  <si>
    <t>Situación</t>
  </si>
  <si>
    <t xml:space="preserve">OTRO TÍTULO DE POSGRADO (solo Doctorado, Maestría o Especialización) </t>
  </si>
  <si>
    <t>NIVEL (Doctorado; Maestría; Especialización</t>
  </si>
  <si>
    <r>
      <rPr>
        <b/>
        <sz val="12"/>
        <color theme="1"/>
        <rFont val="Times New Roman"/>
      </rPr>
      <t xml:space="preserve">OTROS ORGANISMOS DE CYT </t>
    </r>
    <r>
      <rPr>
        <sz val="12"/>
        <color theme="1"/>
        <rFont val="Times New Roman"/>
      </rPr>
      <t>(señalar organismo y categoría si tiene)</t>
    </r>
  </si>
  <si>
    <t>ESTUDIANTE 1</t>
  </si>
  <si>
    <t>ESTUDIANTE 2</t>
  </si>
  <si>
    <t>ESTUDIANTE 3</t>
  </si>
  <si>
    <t>ESTUDIANTE 4</t>
  </si>
  <si>
    <t>ESTUDIANTE 5</t>
  </si>
  <si>
    <t>ESTUDIANTE 6</t>
  </si>
  <si>
    <t>ESTUDIANTE 7</t>
  </si>
  <si>
    <t>Información de contacto</t>
  </si>
  <si>
    <t>Nombre</t>
  </si>
  <si>
    <t>Apellido</t>
  </si>
  <si>
    <t>DNI</t>
  </si>
  <si>
    <t>Domicilio</t>
  </si>
  <si>
    <t>Localidad</t>
  </si>
  <si>
    <t>Celular</t>
  </si>
  <si>
    <t xml:space="preserve">Teléfono </t>
  </si>
  <si>
    <t>Información Académica</t>
  </si>
  <si>
    <t xml:space="preserve">Carrera en la UNPAZ (*) </t>
  </si>
  <si>
    <t>% Aprobación de la carrera (**)</t>
  </si>
  <si>
    <t>(*) Si cursa más de una, señalar aquella en la cual se encuentre más avanzado/a.</t>
  </si>
  <si>
    <t>(**) Recuerden que debe presentarse el análistico donde se explicita la cantidad de materias aprobadas.</t>
  </si>
  <si>
    <t>TABLA</t>
  </si>
  <si>
    <t>OPCIONES</t>
  </si>
  <si>
    <t>CATEGORÍAS DOCENTES</t>
  </si>
  <si>
    <t>Sin actividad docente en UNPAZ</t>
  </si>
  <si>
    <t>Ayudante</t>
  </si>
  <si>
    <t>Jefe de Trabjos Prácticos</t>
  </si>
  <si>
    <t>Adjunto</t>
  </si>
  <si>
    <t>Asociado</t>
  </si>
  <si>
    <t>Titular</t>
  </si>
  <si>
    <t>SI/NO</t>
  </si>
  <si>
    <t>SÍ</t>
  </si>
  <si>
    <t>NO</t>
  </si>
  <si>
    <t>SITUACIÓN DE REVISTA</t>
  </si>
  <si>
    <t>Regular</t>
  </si>
  <si>
    <t>Interino</t>
  </si>
  <si>
    <t>Suplente</t>
  </si>
  <si>
    <t>Emérito/a</t>
  </si>
  <si>
    <t>Consulto/a</t>
  </si>
  <si>
    <t>Visitante</t>
  </si>
  <si>
    <t>Honorario/a</t>
  </si>
  <si>
    <t>Temporal</t>
  </si>
  <si>
    <t>Otra</t>
  </si>
  <si>
    <t>Ad honorem</t>
  </si>
  <si>
    <t>DEDICACIÓN</t>
  </si>
  <si>
    <t xml:space="preserve">Simple </t>
  </si>
  <si>
    <t>Semi-exclusiva</t>
  </si>
  <si>
    <t>Exclusiva</t>
  </si>
  <si>
    <t>DEPARTAMENTOS</t>
  </si>
  <si>
    <t>Economía, Producción e Innovación Tecnológica (DEPIT)</t>
  </si>
  <si>
    <t>Ciencias Jurídicas y Sociales (DCJyS)</t>
  </si>
  <si>
    <t>Ciencias de la Salud y el Deporte (DCSyD)</t>
  </si>
  <si>
    <t>Rectorado</t>
  </si>
  <si>
    <t>Secretaría Académica</t>
  </si>
  <si>
    <t>CARRERAS</t>
  </si>
  <si>
    <t>Abogacía</t>
  </si>
  <si>
    <t>Analista Programador Universitario</t>
  </si>
  <si>
    <t>Licenciatura en Administración</t>
  </si>
  <si>
    <t>Licenciatura en Enfermería</t>
  </si>
  <si>
    <t>Licenciatura en Gestión de Tecnologías de la Información</t>
  </si>
  <si>
    <t>Licenciatura en Gestión Gubernamental</t>
  </si>
  <si>
    <t>Licenciatura en Instrumentación Quirúrgica</t>
  </si>
  <si>
    <t>Licenciatura en Producción de Bioimágenes</t>
  </si>
  <si>
    <t>Licenciatura en Producción y Desarrollo de Videojuegos</t>
  </si>
  <si>
    <t>Licenciatura en Producción y Gestión Audiovisual</t>
  </si>
  <si>
    <t>Licenciatura en Trabajo Social</t>
  </si>
  <si>
    <t>Medicina</t>
  </si>
  <si>
    <t>Profesor/a Universitario/a de Inglés</t>
  </si>
  <si>
    <t>Profesorado Universitario en Educación Especial con Orientación en Sordos/as e Hipoacúsicos/as</t>
  </si>
  <si>
    <t>Profesorado Universitario en Educación Física</t>
  </si>
  <si>
    <t>Profesorado Universitario en Educación Especial con Orientación en Ciegos/as y Disminuidos/as Visuales</t>
  </si>
  <si>
    <t>Tecnicatura Universitaria de Gobierno Electrónico</t>
  </si>
  <si>
    <t>Tecnicatura Universitaria en Comercio Electrónico</t>
  </si>
  <si>
    <t>Tecnicatura Universitaria en Informática Aplicada a la Salud</t>
  </si>
  <si>
    <t>Tecnicatura Universitaria en Tecnologías Industriales</t>
  </si>
  <si>
    <t>Tecnicatura Universitaria en Producción de Medios Audiovisuales</t>
  </si>
  <si>
    <t>Tecnicatura Universitaria en Producción y Diseño de Videojuegos</t>
  </si>
  <si>
    <t>SECRETARÍAS</t>
  </si>
  <si>
    <t>Secretaría General</t>
  </si>
  <si>
    <t>Secretaría Legal y Técnica</t>
  </si>
  <si>
    <t>Secretaría de Administración</t>
  </si>
  <si>
    <t>Secretaría de Ciencia y Tecnología</t>
  </si>
  <si>
    <t>Secretaría de Integración con la comunidad y extensión universitaria</t>
  </si>
  <si>
    <t>Secretaría de Informática e Innovación Tecnológica</t>
  </si>
  <si>
    <t>Depaetamento de Economía, Producción e Innovación Tecnológica</t>
  </si>
  <si>
    <t>Departamento de Ciencias Jurídicas y Sociales</t>
  </si>
  <si>
    <t>Departamento de Ciencias de la Salud y el Deporte</t>
  </si>
  <si>
    <t>Instituto Interdisciplinarios de Estudios Constitucionales</t>
  </si>
  <si>
    <t>Instituto de Estudios Sociales en Contextos de Desigualdades</t>
  </si>
  <si>
    <t>Instituto de Estudios para el Desarrollo Productivo y la Innovación</t>
  </si>
  <si>
    <t>CATEGORÍAS INCENTIVOS</t>
  </si>
  <si>
    <t>I</t>
  </si>
  <si>
    <t>II</t>
  </si>
  <si>
    <t>III</t>
  </si>
  <si>
    <t>IV</t>
  </si>
  <si>
    <t>V</t>
  </si>
  <si>
    <t>Sin Categorizar</t>
  </si>
  <si>
    <t>CATEGORÍAS CIC y CONICET</t>
  </si>
  <si>
    <t>Superior</t>
  </si>
  <si>
    <t>Principal</t>
  </si>
  <si>
    <t>Independiente</t>
  </si>
  <si>
    <t>Asistente</t>
  </si>
  <si>
    <t>Becario/a</t>
  </si>
  <si>
    <t xml:space="preserve">No categorizado </t>
  </si>
  <si>
    <t>CONDICIÓN NO DOCENTES</t>
  </si>
  <si>
    <t xml:space="preserve">Planta Permanente </t>
  </si>
  <si>
    <t>Planta Transitoria</t>
  </si>
  <si>
    <t>Contratado/a</t>
  </si>
  <si>
    <t>PITTS (modalidad general)</t>
  </si>
  <si>
    <t>PITTS-PAID</t>
  </si>
  <si>
    <t>PITTS (modalidad general) - Continuación</t>
  </si>
  <si>
    <t>PITTS - PAID (Continuación)</t>
  </si>
  <si>
    <t>TIPO DE PARTICIPACIÓN</t>
  </si>
  <si>
    <t>Docente</t>
  </si>
  <si>
    <t>Investigador/a si docencia</t>
  </si>
  <si>
    <t>No Docente</t>
  </si>
  <si>
    <t>Graduado/a</t>
  </si>
  <si>
    <t>Especialista externo/a</t>
  </si>
  <si>
    <t>Docente de posgrado</t>
  </si>
  <si>
    <t>Estudiante de posgrado</t>
  </si>
  <si>
    <t>Otro</t>
  </si>
  <si>
    <t>MÁXIMO TÍTULO</t>
  </si>
  <si>
    <t>Doctorado completo</t>
  </si>
  <si>
    <t>Maestría completa</t>
  </si>
  <si>
    <t>Grado completo</t>
  </si>
  <si>
    <t>Pregrado universitario completo</t>
  </si>
  <si>
    <t>Habilitar: SECYT</t>
  </si>
  <si>
    <t>GENERO</t>
  </si>
  <si>
    <t>GÉNERO</t>
  </si>
  <si>
    <t>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</si>
</sst>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3"/>
      <color rgb="FFFF0000"/>
      <name val="Times New Roman"/>
    </font>
    <font>
      <b/>
      <sz val="12"/>
      <color rgb="FF000000"/>
      <name val="Times New Roman"/>
    </font>
    <font>
      <b/>
      <sz val="12"/>
      <color theme="0"/>
      <name val="Times New Roman"/>
    </font>
    <font>
      <b/>
      <sz val="11"/>
      <color theme="0"/>
      <name val="Times New Roman"/>
    </font>
    <font>
      <sz val="11"/>
      <color rgb="FFFF0000"/>
      <name val="Calibri"/>
    </font>
    <font>
      <sz val="11"/>
      <color rgb="FF000000"/>
      <name val="Times New Roman"/>
    </font>
    <font>
      <sz val="12"/>
      <color rgb="FF000000"/>
      <name val="Times New Roman"/>
    </font>
    <font>
      <sz val="12"/>
      <color rgb="FF00B0F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EAF1DD"/>
        <bgColor rgb="FFEAF1DD"/>
      </patternFill>
    </fill>
    <fill>
      <patternFill patternType="solid">
        <fgColor rgb="FFDAEEF3"/>
        <bgColor rgb="FFDAEEF3"/>
      </patternFill>
    </fill>
    <fill>
      <patternFill patternType="solid">
        <fgColor rgb="FF95B3D7"/>
        <bgColor rgb="FF95B3D7"/>
      </patternFill>
    </fill>
    <fill>
      <patternFill patternType="solid">
        <fgColor rgb="FFFDE9D9"/>
        <bgColor rgb="FFFDE9D9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2" borderId="33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3" borderId="37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2" fillId="2" borderId="3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3" borderId="16" xfId="0" applyFont="1" applyFill="1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6" fillId="0" borderId="4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wrapText="1"/>
    </xf>
    <xf numFmtId="0" fontId="1" fillId="0" borderId="48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5" borderId="51" xfId="0" applyFont="1" applyFill="1" applyBorder="1" applyAlignment="1">
      <alignment horizontal="center"/>
    </xf>
    <xf numFmtId="0" fontId="8" fillId="5" borderId="51" xfId="0" applyFont="1" applyFill="1" applyBorder="1" applyAlignment="1">
      <alignment horizontal="center" wrapText="1"/>
    </xf>
    <xf numFmtId="0" fontId="1" fillId="0" borderId="51" xfId="0" applyFont="1" applyBorder="1" applyAlignment="1">
      <alignment horizontal="center"/>
    </xf>
    <xf numFmtId="0" fontId="9" fillId="0" borderId="5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51" xfId="0" applyFont="1" applyBorder="1" applyAlignment="1">
      <alignment horizontal="center" wrapText="1"/>
    </xf>
    <xf numFmtId="0" fontId="10" fillId="6" borderId="51" xfId="0" applyFont="1" applyFill="1" applyBorder="1" applyAlignment="1">
      <alignment horizontal="center" wrapText="1"/>
    </xf>
    <xf numFmtId="0" fontId="10" fillId="7" borderId="51" xfId="0" applyFont="1" applyFill="1" applyBorder="1" applyAlignment="1">
      <alignment horizontal="center" wrapText="1"/>
    </xf>
    <xf numFmtId="0" fontId="10" fillId="8" borderId="51" xfId="0" applyFont="1" applyFill="1" applyBorder="1" applyAlignment="1">
      <alignment horizontal="center" wrapText="1"/>
    </xf>
    <xf numFmtId="0" fontId="11" fillId="7" borderId="51" xfId="0" applyFont="1" applyFill="1" applyBorder="1" applyAlignment="1">
      <alignment horizontal="center" vertical="top" wrapText="1"/>
    </xf>
    <xf numFmtId="0" fontId="11" fillId="8" borderId="51" xfId="0" applyFont="1" applyFill="1" applyBorder="1" applyAlignment="1">
      <alignment horizontal="center" vertical="top" wrapText="1"/>
    </xf>
    <xf numFmtId="0" fontId="11" fillId="9" borderId="51" xfId="0" applyFont="1" applyFill="1" applyBorder="1" applyAlignment="1">
      <alignment horizontal="center" vertical="top" wrapText="1"/>
    </xf>
    <xf numFmtId="0" fontId="11" fillId="0" borderId="51" xfId="0" applyFont="1" applyBorder="1" applyAlignment="1">
      <alignment horizontal="center" wrapText="1"/>
    </xf>
    <xf numFmtId="0" fontId="12" fillId="0" borderId="0" xfId="0" applyFo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5" xfId="0" applyFont="1" applyBorder="1"/>
    <xf numFmtId="0" fontId="1" fillId="3" borderId="15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/>
    <xf numFmtId="0" fontId="1" fillId="2" borderId="15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3" xfId="0" applyFont="1" applyBorder="1"/>
    <xf numFmtId="0" fontId="5" fillId="0" borderId="0" xfId="0" applyFont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1" fillId="3" borderId="4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12" sqref="F12"/>
    </sheetView>
  </sheetViews>
  <sheetFormatPr baseColWidth="10" defaultColWidth="14.42578125" defaultRowHeight="15" customHeight="1"/>
  <cols>
    <col min="1" max="1" width="24.140625" customWidth="1"/>
    <col min="2" max="2" width="25.42578125" customWidth="1"/>
    <col min="3" max="3" width="36" customWidth="1"/>
    <col min="4" max="4" width="31.42578125" customWidth="1"/>
    <col min="5" max="26" width="12.28515625" customWidth="1"/>
  </cols>
  <sheetData>
    <row r="1" spans="1:26" ht="15.75">
      <c r="A1" s="92" t="s">
        <v>0</v>
      </c>
      <c r="B1" s="93"/>
      <c r="C1" s="93"/>
      <c r="D1" s="9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A2" s="3"/>
      <c r="B2" s="3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9.5" customHeight="1">
      <c r="A3" s="94" t="s">
        <v>1</v>
      </c>
      <c r="B3" s="95"/>
      <c r="C3" s="95"/>
      <c r="D3" s="9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2.25" customHeight="1">
      <c r="A5" s="5" t="s">
        <v>2</v>
      </c>
      <c r="B5" s="97" t="s">
        <v>3</v>
      </c>
      <c r="C5" s="96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>
      <c r="A6" s="5" t="s">
        <v>4</v>
      </c>
      <c r="B6" s="98"/>
      <c r="C6" s="99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>
      <c r="A7" s="4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>
      <c r="A8" s="100"/>
      <c r="B8" s="93"/>
      <c r="C8" s="6" t="s">
        <v>5</v>
      </c>
      <c r="D8" s="6" t="s">
        <v>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>
      <c r="A9" s="101" t="s">
        <v>7</v>
      </c>
      <c r="B9" s="7" t="s">
        <v>8</v>
      </c>
      <c r="C9" s="8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>
      <c r="A10" s="102"/>
      <c r="B10" s="9" t="s">
        <v>9</v>
      </c>
      <c r="C10" s="10"/>
      <c r="D10" s="10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>
      <c r="A11" s="114"/>
      <c r="B11" s="122" t="s">
        <v>188</v>
      </c>
      <c r="C11" s="10"/>
      <c r="D11" s="10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102"/>
      <c r="B12" s="9" t="s">
        <v>10</v>
      </c>
      <c r="C12" s="10"/>
      <c r="D12" s="10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>
      <c r="A13" s="102"/>
      <c r="B13" s="9" t="s">
        <v>11</v>
      </c>
      <c r="C13" s="10"/>
      <c r="D13" s="10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103"/>
      <c r="B14" s="11" t="s">
        <v>12</v>
      </c>
      <c r="C14" s="12"/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104" t="s">
        <v>13</v>
      </c>
      <c r="B15" s="13" t="s">
        <v>14</v>
      </c>
      <c r="C15" s="14" t="s">
        <v>15</v>
      </c>
      <c r="D15" s="14" t="s">
        <v>15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>
      <c r="A16" s="105"/>
      <c r="B16" s="15" t="s">
        <v>16</v>
      </c>
      <c r="C16" s="16" t="s">
        <v>15</v>
      </c>
      <c r="D16" s="16" t="s">
        <v>15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105"/>
      <c r="B17" s="15" t="s">
        <v>17</v>
      </c>
      <c r="C17" s="16" t="s">
        <v>15</v>
      </c>
      <c r="D17" s="16" t="s">
        <v>15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105"/>
      <c r="B18" s="15" t="s">
        <v>18</v>
      </c>
      <c r="C18" s="10"/>
      <c r="D18" s="1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05"/>
      <c r="B19" s="15" t="s">
        <v>19</v>
      </c>
      <c r="C19" s="16" t="s">
        <v>15</v>
      </c>
      <c r="D19" s="16" t="s">
        <v>15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>
      <c r="A20" s="106"/>
      <c r="B20" s="17" t="s">
        <v>20</v>
      </c>
      <c r="C20" s="18" t="s">
        <v>15</v>
      </c>
      <c r="D20" s="18" t="s">
        <v>15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>
      <c r="A21" s="107" t="s">
        <v>21</v>
      </c>
      <c r="B21" s="19" t="s">
        <v>18</v>
      </c>
      <c r="C21" s="16"/>
      <c r="D21" s="1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>
      <c r="A22" s="105"/>
      <c r="B22" s="19" t="s">
        <v>19</v>
      </c>
      <c r="C22" s="16" t="s">
        <v>15</v>
      </c>
      <c r="D22" s="16" t="s">
        <v>15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>
      <c r="A23" s="108"/>
      <c r="B23" s="20" t="s">
        <v>20</v>
      </c>
      <c r="C23" s="18" t="s">
        <v>15</v>
      </c>
      <c r="D23" s="18" t="s">
        <v>15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7.25">
      <c r="A24" s="13" t="s">
        <v>22</v>
      </c>
      <c r="B24" s="21" t="s">
        <v>23</v>
      </c>
      <c r="C24" s="14" t="s">
        <v>23</v>
      </c>
      <c r="D24" s="14" t="s">
        <v>23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>
      <c r="A25" s="109" t="s">
        <v>24</v>
      </c>
      <c r="B25" s="22" t="s">
        <v>14</v>
      </c>
      <c r="C25" s="8"/>
      <c r="D25" s="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>
      <c r="A26" s="106"/>
      <c r="B26" s="23" t="s">
        <v>25</v>
      </c>
      <c r="C26" s="24"/>
      <c r="D26" s="2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1.5">
      <c r="A27" s="25" t="s">
        <v>26</v>
      </c>
      <c r="B27" s="26" t="s">
        <v>27</v>
      </c>
      <c r="C27" s="27" t="s">
        <v>15</v>
      </c>
      <c r="D27" s="27" t="s">
        <v>15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>
      <c r="A28" s="104" t="s">
        <v>28</v>
      </c>
      <c r="B28" s="28" t="s">
        <v>29</v>
      </c>
      <c r="C28" s="29"/>
      <c r="D28" s="2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1.5">
      <c r="A29" s="105"/>
      <c r="B29" s="30" t="s">
        <v>30</v>
      </c>
      <c r="C29" s="29"/>
      <c r="D29" s="2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>
      <c r="A30" s="108"/>
      <c r="B30" s="31" t="s">
        <v>31</v>
      </c>
      <c r="C30" s="12"/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>
      <c r="A31" s="104" t="s">
        <v>32</v>
      </c>
      <c r="B31" s="28" t="s">
        <v>29</v>
      </c>
      <c r="C31" s="8"/>
      <c r="D31" s="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1.5">
      <c r="A32" s="105"/>
      <c r="B32" s="30" t="s">
        <v>30</v>
      </c>
      <c r="C32" s="29"/>
      <c r="D32" s="2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>
      <c r="A33" s="108"/>
      <c r="B33" s="31" t="s">
        <v>31</v>
      </c>
      <c r="C33" s="12"/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>
      <c r="A34" s="104" t="s">
        <v>33</v>
      </c>
      <c r="B34" s="28" t="s">
        <v>29</v>
      </c>
      <c r="C34" s="8"/>
      <c r="D34" s="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1.5">
      <c r="A35" s="105"/>
      <c r="B35" s="30" t="s">
        <v>30</v>
      </c>
      <c r="C35" s="29"/>
      <c r="D35" s="2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>
      <c r="A36" s="108"/>
      <c r="B36" s="31" t="s">
        <v>31</v>
      </c>
      <c r="C36" s="12"/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>
      <c r="A37" s="104" t="s">
        <v>34</v>
      </c>
      <c r="B37" s="28" t="s">
        <v>29</v>
      </c>
      <c r="C37" s="8"/>
      <c r="D37" s="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1.5">
      <c r="A38" s="105"/>
      <c r="B38" s="30" t="s">
        <v>30</v>
      </c>
      <c r="C38" s="29"/>
      <c r="D38" s="2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>
      <c r="A39" s="108"/>
      <c r="B39" s="31" t="s">
        <v>31</v>
      </c>
      <c r="C39" s="12"/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>
      <c r="A40" s="104" t="s">
        <v>35</v>
      </c>
      <c r="B40" s="32" t="s">
        <v>29</v>
      </c>
      <c r="C40" s="8"/>
      <c r="D40" s="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1.5">
      <c r="A41" s="105"/>
      <c r="B41" s="33" t="s">
        <v>30</v>
      </c>
      <c r="C41" s="10"/>
      <c r="D41" s="10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>
      <c r="A42" s="106"/>
      <c r="B42" s="34" t="s">
        <v>31</v>
      </c>
      <c r="C42" s="12"/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>
      <c r="A43" s="107" t="s">
        <v>36</v>
      </c>
      <c r="B43" s="35" t="s">
        <v>29</v>
      </c>
      <c r="C43" s="24"/>
      <c r="D43" s="2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1.5">
      <c r="A44" s="105"/>
      <c r="B44" s="36" t="s">
        <v>30</v>
      </c>
      <c r="C44" s="24"/>
      <c r="D44" s="2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>
      <c r="A45" s="108"/>
      <c r="B45" s="37" t="s">
        <v>31</v>
      </c>
      <c r="C45" s="24"/>
      <c r="D45" s="24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1.5">
      <c r="A46" s="107" t="s">
        <v>37</v>
      </c>
      <c r="B46" s="38" t="s">
        <v>38</v>
      </c>
      <c r="C46" s="8"/>
      <c r="D46" s="8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>
      <c r="A47" s="105"/>
      <c r="B47" s="39" t="s">
        <v>29</v>
      </c>
      <c r="C47" s="10"/>
      <c r="D47" s="10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31.5">
      <c r="A48" s="105"/>
      <c r="B48" s="39" t="s">
        <v>30</v>
      </c>
      <c r="C48" s="10"/>
      <c r="D48" s="10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>
      <c r="A49" s="106"/>
      <c r="B49" s="40" t="s">
        <v>31</v>
      </c>
      <c r="C49" s="12"/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>
      <c r="A50" s="104" t="s">
        <v>39</v>
      </c>
      <c r="B50" s="41" t="s">
        <v>40</v>
      </c>
      <c r="C50" s="42" t="s">
        <v>15</v>
      </c>
      <c r="D50" s="42" t="s">
        <v>15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>
      <c r="A51" s="105"/>
      <c r="B51" s="43" t="s">
        <v>41</v>
      </c>
      <c r="C51" s="16" t="s">
        <v>15</v>
      </c>
      <c r="D51" s="16" t="s">
        <v>15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>
      <c r="A52" s="105"/>
      <c r="B52" s="43" t="s">
        <v>42</v>
      </c>
      <c r="C52" s="18" t="s">
        <v>15</v>
      </c>
      <c r="D52" s="18" t="s">
        <v>15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63">
      <c r="A53" s="106"/>
      <c r="B53" s="44" t="s">
        <v>43</v>
      </c>
      <c r="C53" s="45"/>
      <c r="D53" s="45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>
      <c r="A54" s="107" t="s">
        <v>44</v>
      </c>
      <c r="B54" s="46" t="s">
        <v>45</v>
      </c>
      <c r="C54" s="47"/>
      <c r="D54" s="47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31.5">
      <c r="A55" s="106"/>
      <c r="B55" s="48" t="s">
        <v>46</v>
      </c>
      <c r="C55" s="49"/>
      <c r="D55" s="4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>
      <c r="A56" s="4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>
      <c r="A57" s="4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>
      <c r="A58" s="4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>
      <c r="A59" s="4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>
      <c r="A60" s="4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>
      <c r="A61" s="4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>
      <c r="A62" s="4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>
      <c r="A63" s="4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>
      <c r="A64" s="4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>
      <c r="A65" s="4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>
      <c r="A66" s="4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>
      <c r="A67" s="4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>
      <c r="A68" s="4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>
      <c r="A69" s="4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>
      <c r="A70" s="4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>
      <c r="A71" s="4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>
      <c r="A72" s="4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>
      <c r="A73" s="4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>
      <c r="A74" s="4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>
      <c r="A75" s="4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>
      <c r="A76" s="4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>
      <c r="A77" s="4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>
      <c r="A78" s="4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>
      <c r="A79" s="4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>
      <c r="A80" s="4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>
      <c r="A81" s="4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>
      <c r="A82" s="4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>
      <c r="A83" s="4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>
      <c r="A84" s="4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>
      <c r="A85" s="4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>
      <c r="A86" s="4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>
      <c r="A87" s="4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>
      <c r="A88" s="4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>
      <c r="A89" s="4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>
      <c r="A90" s="4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>
      <c r="A91" s="4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>
      <c r="A92" s="4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>
      <c r="A93" s="4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>
      <c r="A94" s="4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>
      <c r="A95" s="4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>
      <c r="A96" s="4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>
      <c r="A97" s="4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>
      <c r="A98" s="4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>
      <c r="A99" s="4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>
      <c r="A100" s="4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>
      <c r="A101" s="4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>
      <c r="A102" s="4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>
      <c r="A103" s="4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>
      <c r="A104" s="4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>
      <c r="A105" s="4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>
      <c r="A106" s="4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>
      <c r="A107" s="4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>
      <c r="A108" s="4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>
      <c r="A109" s="4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>
      <c r="A110" s="4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>
      <c r="A111" s="4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>
      <c r="A112" s="4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>
      <c r="A113" s="4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>
      <c r="A114" s="4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>
      <c r="A115" s="4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>
      <c r="A116" s="4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>
      <c r="A117" s="4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>
      <c r="A118" s="4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>
      <c r="A119" s="4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>
      <c r="A120" s="4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>
      <c r="A121" s="4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>
      <c r="A122" s="4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>
      <c r="A123" s="4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>
      <c r="A124" s="4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>
      <c r="A125" s="4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>
      <c r="A126" s="4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>
      <c r="A127" s="4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>
      <c r="A128" s="4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>
      <c r="A129" s="4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>
      <c r="A130" s="4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>
      <c r="A131" s="4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>
      <c r="A134" s="4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>
      <c r="A135" s="4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>
      <c r="A136" s="4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>
      <c r="A139" s="4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>
      <c r="A140" s="4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>
      <c r="A141" s="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>
      <c r="A142" s="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>
      <c r="A143" s="4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>
      <c r="A144" s="4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>
      <c r="A145" s="4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>
      <c r="A146" s="4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>
      <c r="A147" s="4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>
      <c r="A148" s="4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>
      <c r="A149" s="4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>
      <c r="A150" s="4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>
      <c r="A151" s="4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>
      <c r="A152" s="4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>
      <c r="A153" s="4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>
      <c r="A154" s="4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>
      <c r="A155" s="4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>
      <c r="A156" s="4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>
      <c r="A157" s="4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>
      <c r="A158" s="4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>
      <c r="A159" s="4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>
      <c r="A160" s="4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>
      <c r="A161" s="4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>
      <c r="A162" s="4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>
      <c r="A163" s="4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>
      <c r="A164" s="4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>
      <c r="A165" s="4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>
      <c r="A166" s="4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>
      <c r="A167" s="4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>
      <c r="A168" s="4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>
      <c r="A169" s="4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>
      <c r="A170" s="4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>
      <c r="A171" s="4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>
      <c r="A172" s="4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>
      <c r="A173" s="4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>
      <c r="A174" s="4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>
      <c r="A175" s="4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>
      <c r="A176" s="4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>
      <c r="A177" s="4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>
      <c r="A178" s="4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>
      <c r="A179" s="4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>
      <c r="A180" s="4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>
      <c r="A181" s="4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>
      <c r="A182" s="4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>
      <c r="A183" s="4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>
      <c r="A184" s="4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>
      <c r="A185" s="4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>
      <c r="A186" s="4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>
      <c r="A187" s="4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>
      <c r="A188" s="4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>
      <c r="A189" s="4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>
      <c r="A190" s="4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>
      <c r="A191" s="4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>
      <c r="A192" s="4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>
      <c r="A193" s="4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>
      <c r="A194" s="4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>
      <c r="A195" s="4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>
      <c r="A196" s="4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>
      <c r="A197" s="4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>
      <c r="A198" s="4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>
      <c r="A199" s="4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>
      <c r="A200" s="4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>
      <c r="A201" s="4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>
      <c r="A202" s="4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>
      <c r="A203" s="4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>
      <c r="A204" s="4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>
      <c r="A205" s="4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>
      <c r="A206" s="4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>
      <c r="A207" s="4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>
      <c r="A208" s="4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>
      <c r="A209" s="4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>
      <c r="A210" s="4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>
      <c r="A211" s="4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>
      <c r="A212" s="4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>
      <c r="A213" s="4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>
      <c r="A214" s="4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>
      <c r="A215" s="4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>
      <c r="A216" s="4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>
      <c r="A217" s="4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>
      <c r="A218" s="4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>
      <c r="A219" s="4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>
      <c r="A220" s="4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>
      <c r="A221" s="4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>
      <c r="A222" s="4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>
      <c r="A223" s="4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>
      <c r="A224" s="4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>
      <c r="A225" s="4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>
      <c r="A226" s="4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>
      <c r="A227" s="4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>
      <c r="A228" s="4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>
      <c r="A229" s="4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>
      <c r="A230" s="4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>
      <c r="A231" s="4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>
      <c r="A232" s="4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>
      <c r="A233" s="4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>
      <c r="A234" s="4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>
      <c r="A235" s="4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>
      <c r="A236" s="4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>
      <c r="A237" s="4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>
      <c r="A238" s="4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>
      <c r="A239" s="4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>
      <c r="A240" s="4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>
      <c r="A241" s="4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>
      <c r="A242" s="4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>
      <c r="A243" s="4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>
      <c r="A244" s="4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>
      <c r="A245" s="4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>
      <c r="A246" s="4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>
      <c r="A247" s="4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>
      <c r="A248" s="4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>
      <c r="A249" s="4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>
      <c r="A250" s="4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>
      <c r="A251" s="4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>
      <c r="A252" s="4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>
      <c r="A253" s="4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>
      <c r="A254" s="4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>
      <c r="A255" s="4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>
      <c r="A256" s="4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>
      <c r="A257" s="4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>
      <c r="A258" s="4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>
      <c r="A259" s="4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>
      <c r="A260" s="4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>
      <c r="A261" s="4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>
      <c r="A262" s="4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>
      <c r="A263" s="4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>
      <c r="A264" s="4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>
      <c r="A265" s="4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>
      <c r="A266" s="4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>
      <c r="A267" s="4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>
      <c r="A268" s="4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>
      <c r="A269" s="4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>
      <c r="A270" s="4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>
      <c r="A271" s="4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>
      <c r="A272" s="4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>
      <c r="A273" s="4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>
      <c r="A274" s="4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>
      <c r="A275" s="4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>
      <c r="A276" s="4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>
      <c r="A277" s="4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>
      <c r="A278" s="4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>
      <c r="A279" s="4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>
      <c r="A280" s="4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>
      <c r="A281" s="4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>
      <c r="A282" s="4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>
      <c r="A283" s="4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>
      <c r="A284" s="4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>
      <c r="A285" s="4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>
      <c r="A286" s="4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>
      <c r="A287" s="4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>
      <c r="A288" s="4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>
      <c r="A289" s="4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>
      <c r="A290" s="4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>
      <c r="A291" s="4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>
      <c r="A292" s="4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>
      <c r="A293" s="4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>
      <c r="A294" s="4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>
      <c r="A295" s="4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>
      <c r="A296" s="4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>
      <c r="A297" s="4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>
      <c r="A298" s="4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>
      <c r="A299" s="4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>
      <c r="A300" s="4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>
      <c r="A301" s="4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>
      <c r="A302" s="4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>
      <c r="A303" s="4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>
      <c r="A304" s="4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>
      <c r="A305" s="4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>
      <c r="A306" s="4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>
      <c r="A307" s="4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>
      <c r="A308" s="4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>
      <c r="A309" s="4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>
      <c r="A310" s="4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>
      <c r="A311" s="4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>
      <c r="A312" s="4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>
      <c r="A313" s="4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>
      <c r="A314" s="4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>
      <c r="A315" s="4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>
      <c r="A316" s="4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>
      <c r="A317" s="4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>
      <c r="A318" s="4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>
      <c r="A319" s="4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>
      <c r="A320" s="4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>
      <c r="A321" s="4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>
      <c r="A322" s="4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>
      <c r="A323" s="4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>
      <c r="A324" s="4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>
      <c r="A325" s="4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>
      <c r="A326" s="4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>
      <c r="A327" s="4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>
      <c r="A328" s="4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>
      <c r="A329" s="4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>
      <c r="A330" s="4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>
      <c r="A331" s="4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>
      <c r="A332" s="4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>
      <c r="A333" s="4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>
      <c r="A334" s="4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>
      <c r="A335" s="4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>
      <c r="A336" s="4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>
      <c r="A337" s="4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>
      <c r="A338" s="4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>
      <c r="A339" s="4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>
      <c r="A340" s="4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>
      <c r="A341" s="4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>
      <c r="A342" s="4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>
      <c r="A343" s="4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>
      <c r="A344" s="4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>
      <c r="A345" s="4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>
      <c r="A346" s="4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>
      <c r="A347" s="4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>
      <c r="A348" s="4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>
      <c r="A349" s="4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>
      <c r="A350" s="4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>
      <c r="A351" s="4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>
      <c r="A352" s="4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>
      <c r="A353" s="4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>
      <c r="A354" s="4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>
      <c r="A355" s="4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>
      <c r="A356" s="4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>
      <c r="A357" s="4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>
      <c r="A358" s="4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>
      <c r="A359" s="4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>
      <c r="A360" s="4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>
      <c r="A361" s="4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>
      <c r="A362" s="4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>
      <c r="A363" s="4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>
      <c r="A364" s="4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>
      <c r="A365" s="4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>
      <c r="A366" s="4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>
      <c r="A367" s="4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>
      <c r="A368" s="4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>
      <c r="A369" s="4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>
      <c r="A370" s="4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>
      <c r="A371" s="4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>
      <c r="A372" s="4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>
      <c r="A373" s="4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>
      <c r="A374" s="4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>
      <c r="A375" s="4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>
      <c r="A376" s="4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>
      <c r="A377" s="4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>
      <c r="A378" s="4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>
      <c r="A379" s="4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4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4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4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4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4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4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4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4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4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4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4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4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4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4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4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4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4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4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4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4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4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4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4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4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4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4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4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4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4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4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4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4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4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4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4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4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4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4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4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>
      <c r="A419" s="4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>
      <c r="A420" s="4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>
      <c r="A421" s="4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>
      <c r="A422" s="4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>
      <c r="A423" s="4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>
      <c r="A424" s="4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>
      <c r="A425" s="4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>
      <c r="A426" s="4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>
      <c r="A427" s="4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>
      <c r="A428" s="4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>
      <c r="A429" s="4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>
      <c r="A430" s="4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>
      <c r="A431" s="4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>
      <c r="A432" s="4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>
      <c r="A433" s="4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>
      <c r="A434" s="4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>
      <c r="A435" s="4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>
      <c r="A436" s="4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>
      <c r="A437" s="4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>
      <c r="A438" s="4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>
      <c r="A439" s="4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>
      <c r="A440" s="4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>
      <c r="A441" s="4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>
      <c r="A442" s="4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>
      <c r="A443" s="4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>
      <c r="A444" s="4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>
      <c r="A445" s="4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>
      <c r="A446" s="4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>
      <c r="A447" s="4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>
      <c r="A448" s="4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>
      <c r="A449" s="4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>
      <c r="A450" s="4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>
      <c r="A451" s="4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>
      <c r="A452" s="4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>
      <c r="A453" s="4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>
      <c r="A454" s="4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>
      <c r="A455" s="4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>
      <c r="A456" s="4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>
      <c r="A457" s="4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>
      <c r="A458" s="4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>
      <c r="A459" s="4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>
      <c r="A460" s="4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>
      <c r="A461" s="4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>
      <c r="A462" s="4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>
      <c r="A463" s="4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>
      <c r="A464" s="4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>
      <c r="A465" s="4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>
      <c r="A466" s="4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>
      <c r="A467" s="4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>
      <c r="A468" s="4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>
      <c r="A469" s="4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>
      <c r="A470" s="4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>
      <c r="A471" s="4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>
      <c r="A472" s="4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>
      <c r="A473" s="4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>
      <c r="A474" s="4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>
      <c r="A475" s="4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>
      <c r="A476" s="4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>
      <c r="A477" s="4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>
      <c r="A478" s="4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>
      <c r="A479" s="4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>
      <c r="A480" s="4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>
      <c r="A481" s="4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>
      <c r="A482" s="4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>
      <c r="A483" s="4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>
      <c r="A484" s="4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>
      <c r="A485" s="4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>
      <c r="A486" s="4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>
      <c r="A487" s="4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>
      <c r="A488" s="4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>
      <c r="A489" s="4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>
      <c r="A490" s="4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>
      <c r="A491" s="4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>
      <c r="A492" s="4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>
      <c r="A493" s="4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>
      <c r="A494" s="4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>
      <c r="A495" s="4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>
      <c r="A496" s="4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>
      <c r="A497" s="4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>
      <c r="A498" s="4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>
      <c r="A499" s="4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>
      <c r="A500" s="4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>
      <c r="A501" s="4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>
      <c r="A502" s="4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>
      <c r="A503" s="4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>
      <c r="A504" s="4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>
      <c r="A505" s="4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>
      <c r="A506" s="4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>
      <c r="A507" s="4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>
      <c r="A508" s="4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>
      <c r="A509" s="4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>
      <c r="A510" s="4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>
      <c r="A511" s="4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>
      <c r="A512" s="4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4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4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4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4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4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4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4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4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4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4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4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4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4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4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4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4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4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4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4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4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4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4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4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4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4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4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4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4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4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4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4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4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4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4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4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4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4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4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4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>
      <c r="A552" s="4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>
      <c r="A553" s="4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>
      <c r="A554" s="4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>
      <c r="A555" s="4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>
      <c r="A556" s="4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>
      <c r="A557" s="4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>
      <c r="A558" s="4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>
      <c r="A559" s="4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>
      <c r="A560" s="4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>
      <c r="A561" s="4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>
      <c r="A562" s="4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>
      <c r="A563" s="4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>
      <c r="A564" s="4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>
      <c r="A565" s="4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>
      <c r="A566" s="4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>
      <c r="A567" s="4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>
      <c r="A568" s="4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>
      <c r="A569" s="4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>
      <c r="A570" s="4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>
      <c r="A571" s="4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>
      <c r="A572" s="4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>
      <c r="A573" s="4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>
      <c r="A574" s="4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>
      <c r="A575" s="4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>
      <c r="A576" s="4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>
      <c r="A577" s="4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>
      <c r="A578" s="4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>
      <c r="A579" s="4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>
      <c r="A580" s="4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>
      <c r="A581" s="4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>
      <c r="A582" s="4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>
      <c r="A583" s="4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>
      <c r="A584" s="4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>
      <c r="A585" s="4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>
      <c r="A586" s="4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>
      <c r="A587" s="4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>
      <c r="A588" s="4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>
      <c r="A589" s="4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>
      <c r="A590" s="4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>
      <c r="A591" s="4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>
      <c r="A592" s="4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>
      <c r="A593" s="4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>
      <c r="A594" s="4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>
      <c r="A595" s="4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>
      <c r="A596" s="4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>
      <c r="A597" s="4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>
      <c r="A598" s="4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>
      <c r="A599" s="4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>
      <c r="A600" s="4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>
      <c r="A601" s="4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>
      <c r="A602" s="4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>
      <c r="A603" s="4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>
      <c r="A604" s="4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>
      <c r="A605" s="4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>
      <c r="A606" s="4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>
      <c r="A607" s="4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>
      <c r="A608" s="4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>
      <c r="A609" s="4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>
      <c r="A610" s="4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>
      <c r="A611" s="4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>
      <c r="A612" s="4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>
      <c r="A613" s="4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>
      <c r="A614" s="4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>
      <c r="A615" s="4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>
      <c r="A616" s="4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>
      <c r="A617" s="4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>
      <c r="A618" s="4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>
      <c r="A619" s="4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>
      <c r="A620" s="4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>
      <c r="A621" s="4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>
      <c r="A622" s="4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>
      <c r="A623" s="4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>
      <c r="A624" s="4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>
      <c r="A625" s="4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>
      <c r="A626" s="4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>
      <c r="A627" s="4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>
      <c r="A628" s="4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>
      <c r="A629" s="4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>
      <c r="A630" s="4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>
      <c r="A631" s="4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>
      <c r="A632" s="4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>
      <c r="A633" s="4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>
      <c r="A634" s="4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>
      <c r="A635" s="4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>
      <c r="A636" s="4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>
      <c r="A637" s="4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>
      <c r="A638" s="4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>
      <c r="A639" s="4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>
      <c r="A640" s="4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>
      <c r="A641" s="4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>
      <c r="A642" s="4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>
      <c r="A643" s="4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>
      <c r="A644" s="4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>
      <c r="A645" s="4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>
      <c r="A646" s="4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>
      <c r="A647" s="4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>
      <c r="A648" s="4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>
      <c r="A649" s="4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>
      <c r="A650" s="4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>
      <c r="A651" s="4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>
      <c r="A652" s="4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>
      <c r="A653" s="4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>
      <c r="A654" s="4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>
      <c r="A655" s="4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>
      <c r="A656" s="4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>
      <c r="A657" s="4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>
      <c r="A658" s="4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>
      <c r="A659" s="4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>
      <c r="A660" s="4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>
      <c r="A661" s="4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>
      <c r="A662" s="4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>
      <c r="A663" s="4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>
      <c r="A664" s="4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>
      <c r="A665" s="4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>
      <c r="A666" s="4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>
      <c r="A667" s="4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>
      <c r="A668" s="4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>
      <c r="A669" s="4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>
      <c r="A670" s="4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>
      <c r="A671" s="4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>
      <c r="A672" s="4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>
      <c r="A673" s="4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>
      <c r="A674" s="4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>
      <c r="A675" s="4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>
      <c r="A676" s="4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>
      <c r="A677" s="4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>
      <c r="A678" s="4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>
      <c r="A679" s="4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>
      <c r="A680" s="4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>
      <c r="A681" s="4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>
      <c r="A682" s="4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>
      <c r="A683" s="4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>
      <c r="A684" s="4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>
      <c r="A685" s="4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>
      <c r="A686" s="4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>
      <c r="A687" s="4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>
      <c r="A688" s="4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>
      <c r="A689" s="4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>
      <c r="A690" s="4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>
      <c r="A691" s="4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>
      <c r="A692" s="4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>
      <c r="A693" s="4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>
      <c r="A694" s="4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>
      <c r="A695" s="4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>
      <c r="A696" s="4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>
      <c r="A697" s="4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>
      <c r="A698" s="4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>
      <c r="A699" s="4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>
      <c r="A700" s="4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>
      <c r="A701" s="4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>
      <c r="A702" s="4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>
      <c r="A703" s="4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>
      <c r="A704" s="4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>
      <c r="A705" s="4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>
      <c r="A706" s="4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>
      <c r="A707" s="4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>
      <c r="A708" s="4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>
      <c r="A709" s="4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>
      <c r="A710" s="4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>
      <c r="A711" s="4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>
      <c r="A712" s="4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>
      <c r="A713" s="4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>
      <c r="A714" s="4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>
      <c r="A715" s="4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>
      <c r="A716" s="4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>
      <c r="A717" s="4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>
      <c r="A718" s="4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>
      <c r="A719" s="4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>
      <c r="A720" s="4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>
      <c r="A721" s="4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>
      <c r="A722" s="4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>
      <c r="A723" s="4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>
      <c r="A724" s="4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>
      <c r="A725" s="4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>
      <c r="A726" s="4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>
      <c r="A727" s="4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>
      <c r="A728" s="4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>
      <c r="A729" s="4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>
      <c r="A730" s="4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>
      <c r="A731" s="4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>
      <c r="A732" s="4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>
      <c r="A733" s="4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>
      <c r="A734" s="4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>
      <c r="A735" s="4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>
      <c r="A736" s="4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>
      <c r="A737" s="4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>
      <c r="A738" s="4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>
      <c r="A739" s="4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>
      <c r="A740" s="4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>
      <c r="A741" s="4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>
      <c r="A742" s="4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>
      <c r="A743" s="4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>
      <c r="A744" s="4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>
      <c r="A745" s="4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>
      <c r="A746" s="4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>
      <c r="A747" s="4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>
      <c r="A748" s="4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>
      <c r="A749" s="4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>
      <c r="A750" s="4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>
      <c r="A751" s="4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>
      <c r="A752" s="4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>
      <c r="A753" s="4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>
      <c r="A754" s="4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>
      <c r="A755" s="4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>
      <c r="A756" s="4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>
      <c r="A757" s="4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>
      <c r="A758" s="4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>
      <c r="A759" s="4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>
      <c r="A760" s="4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>
      <c r="A761" s="4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>
      <c r="A762" s="4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>
      <c r="A763" s="4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>
      <c r="A764" s="4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>
      <c r="A765" s="4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>
      <c r="A766" s="4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>
      <c r="A767" s="4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>
      <c r="A768" s="4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>
      <c r="A769" s="4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>
      <c r="A770" s="4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>
      <c r="A771" s="4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>
      <c r="A772" s="4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>
      <c r="A773" s="4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>
      <c r="A774" s="4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>
      <c r="A775" s="4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>
      <c r="A776" s="4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>
      <c r="A777" s="4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>
      <c r="A778" s="4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>
      <c r="A779" s="4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>
      <c r="A780" s="4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>
      <c r="A781" s="4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>
      <c r="A782" s="4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>
      <c r="A783" s="4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>
      <c r="A784" s="4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>
      <c r="A785" s="4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>
      <c r="A786" s="4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>
      <c r="A787" s="4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>
      <c r="A788" s="4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>
      <c r="A789" s="4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>
      <c r="A790" s="4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>
      <c r="A791" s="4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>
      <c r="A792" s="4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>
      <c r="A793" s="4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>
      <c r="A794" s="4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>
      <c r="A795" s="4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>
      <c r="A796" s="4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>
      <c r="A797" s="4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>
      <c r="A798" s="4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>
      <c r="A799" s="4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>
      <c r="A800" s="4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>
      <c r="A801" s="4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>
      <c r="A802" s="4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>
      <c r="A803" s="4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>
      <c r="A804" s="4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>
      <c r="A805" s="4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>
      <c r="A806" s="4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>
      <c r="A807" s="4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>
      <c r="A808" s="4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>
      <c r="A809" s="4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>
      <c r="A810" s="4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>
      <c r="A811" s="4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>
      <c r="A812" s="4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>
      <c r="A813" s="4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>
      <c r="A814" s="4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>
      <c r="A815" s="4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>
      <c r="A816" s="4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>
      <c r="A817" s="4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>
      <c r="A818" s="4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>
      <c r="A819" s="4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>
      <c r="A820" s="4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>
      <c r="A821" s="4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>
      <c r="A822" s="4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>
      <c r="A823" s="4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>
      <c r="A824" s="4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>
      <c r="A825" s="4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>
      <c r="A826" s="4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>
      <c r="A827" s="4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>
      <c r="A828" s="4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>
      <c r="A829" s="4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>
      <c r="A830" s="4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>
      <c r="A831" s="4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>
      <c r="A832" s="4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>
      <c r="A833" s="4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>
      <c r="A834" s="4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>
      <c r="A835" s="4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>
      <c r="A836" s="4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>
      <c r="A837" s="4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>
      <c r="A838" s="4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>
      <c r="A839" s="4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>
      <c r="A840" s="4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>
      <c r="A841" s="4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>
      <c r="A842" s="4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>
      <c r="A843" s="4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>
      <c r="A844" s="4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>
      <c r="A845" s="4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>
      <c r="A846" s="4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>
      <c r="A847" s="4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>
      <c r="A848" s="4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>
      <c r="A849" s="4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>
      <c r="A850" s="4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>
      <c r="A851" s="4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>
      <c r="A852" s="4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>
      <c r="A853" s="4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>
      <c r="A854" s="4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>
      <c r="A855" s="4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>
      <c r="A856" s="4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>
      <c r="A857" s="4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>
      <c r="A858" s="4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>
      <c r="A859" s="4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>
      <c r="A860" s="4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>
      <c r="A861" s="4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>
      <c r="A862" s="4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>
      <c r="A863" s="4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>
      <c r="A864" s="4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>
      <c r="A865" s="4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>
      <c r="A866" s="4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>
      <c r="A867" s="4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>
      <c r="A868" s="4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>
      <c r="A869" s="4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>
      <c r="A870" s="4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>
      <c r="A871" s="4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>
      <c r="A872" s="4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>
      <c r="A873" s="4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>
      <c r="A874" s="4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>
      <c r="A875" s="4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>
      <c r="A876" s="4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>
      <c r="A877" s="4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>
      <c r="A878" s="4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>
      <c r="A879" s="4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>
      <c r="A880" s="4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>
      <c r="A881" s="4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>
      <c r="A882" s="4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>
      <c r="A883" s="4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>
      <c r="A884" s="4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>
      <c r="A885" s="4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>
      <c r="A886" s="4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>
      <c r="A887" s="4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>
      <c r="A888" s="4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>
      <c r="A889" s="4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>
      <c r="A890" s="4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>
      <c r="A891" s="4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>
      <c r="A892" s="4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>
      <c r="A893" s="4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>
      <c r="A894" s="4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>
      <c r="A895" s="4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>
      <c r="A896" s="4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>
      <c r="A897" s="4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>
      <c r="A898" s="4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>
      <c r="A899" s="4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>
      <c r="A900" s="4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>
      <c r="A901" s="4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>
      <c r="A902" s="4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>
      <c r="A903" s="4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>
      <c r="A904" s="4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>
      <c r="A905" s="4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>
      <c r="A906" s="4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>
      <c r="A907" s="4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>
      <c r="A908" s="4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>
      <c r="A909" s="4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>
      <c r="A910" s="4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>
      <c r="A911" s="4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>
      <c r="A912" s="4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>
      <c r="A913" s="4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>
      <c r="A914" s="4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>
      <c r="A915" s="4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>
      <c r="A916" s="4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>
      <c r="A917" s="4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>
      <c r="A918" s="4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>
      <c r="A919" s="4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>
      <c r="A920" s="4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>
      <c r="A921" s="4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>
      <c r="A922" s="4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>
      <c r="A923" s="4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>
      <c r="A924" s="4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>
      <c r="A925" s="4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>
      <c r="A926" s="4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>
      <c r="A927" s="4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>
      <c r="A928" s="4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>
      <c r="A929" s="4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>
      <c r="A930" s="4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>
      <c r="A931" s="4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>
      <c r="A932" s="4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>
      <c r="A933" s="4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>
      <c r="A934" s="4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>
      <c r="A935" s="4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>
      <c r="A936" s="4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>
      <c r="A937" s="4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>
      <c r="A938" s="4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>
      <c r="A939" s="4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>
      <c r="A940" s="4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>
      <c r="A941" s="4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>
      <c r="A942" s="4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>
      <c r="A943" s="4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>
      <c r="A944" s="4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>
      <c r="A945" s="4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>
      <c r="A946" s="4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>
      <c r="A947" s="4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>
      <c r="A948" s="4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>
      <c r="A949" s="4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>
      <c r="A950" s="4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>
      <c r="A951" s="4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>
      <c r="A952" s="4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>
      <c r="A953" s="4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>
      <c r="A954" s="4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>
      <c r="A955" s="4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>
      <c r="A956" s="4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>
      <c r="A957" s="4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>
      <c r="A958" s="4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>
      <c r="A959" s="4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>
      <c r="A960" s="4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>
      <c r="A961" s="4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>
      <c r="A962" s="4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>
      <c r="A963" s="4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>
      <c r="A964" s="4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>
      <c r="A965" s="4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>
      <c r="A966" s="4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>
      <c r="A967" s="4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>
      <c r="A968" s="4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>
      <c r="A969" s="4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>
      <c r="A970" s="4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>
      <c r="A971" s="4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>
      <c r="A972" s="4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>
      <c r="A973" s="4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>
      <c r="A974" s="4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>
      <c r="A975" s="4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>
      <c r="A976" s="4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>
      <c r="A977" s="4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>
      <c r="A978" s="4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>
      <c r="A979" s="4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>
      <c r="A980" s="4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>
      <c r="A981" s="4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>
      <c r="A982" s="4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>
      <c r="A983" s="4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>
      <c r="A984" s="4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>
      <c r="A985" s="4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>
      <c r="A986" s="4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>
      <c r="A987" s="4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>
      <c r="A988" s="4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>
      <c r="A989" s="4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>
      <c r="A990" s="4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>
      <c r="A991" s="4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>
      <c r="A992" s="4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>
      <c r="A993" s="4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>
      <c r="A994" s="4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>
      <c r="A995" s="4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>
      <c r="A996" s="4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50"/>
      <c r="B997" s="50"/>
    </row>
    <row r="998" spans="1:26">
      <c r="A998" s="50"/>
      <c r="B998" s="50"/>
    </row>
    <row r="999" spans="1:26">
      <c r="A999" s="50"/>
      <c r="B999" s="50"/>
    </row>
  </sheetData>
  <mergeCells count="18">
    <mergeCell ref="A54:A55"/>
    <mergeCell ref="A21:A23"/>
    <mergeCell ref="A25:A26"/>
    <mergeCell ref="A28:A30"/>
    <mergeCell ref="A31:A33"/>
    <mergeCell ref="A34:A36"/>
    <mergeCell ref="A37:A39"/>
    <mergeCell ref="A40:A42"/>
    <mergeCell ref="A9:A14"/>
    <mergeCell ref="A15:A20"/>
    <mergeCell ref="A43:A45"/>
    <mergeCell ref="A46:A49"/>
    <mergeCell ref="A50:A53"/>
    <mergeCell ref="A1:D1"/>
    <mergeCell ref="A3:D3"/>
    <mergeCell ref="B5:C5"/>
    <mergeCell ref="B6:C6"/>
    <mergeCell ref="A8:B8"/>
  </mergeCells>
  <dataValidations count="1">
    <dataValidation type="list" allowBlank="1" showErrorMessage="1" sqref="B19 B22">
      <formula1>$A$121:$A$134</formula1>
    </dataValidation>
  </dataValidations>
  <pageMargins left="0.7" right="0.7" top="0.75" bottom="0.75" header="0" footer="0"/>
  <pageSetup orientation="portrait"/>
  <headerFooter>
    <oddHeader>&amp;C&amp;A&amp;R000000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>
          <x14:formula1>
            <xm:f>LISTAS!$B$106:$B$110</xm:f>
          </x14:formula1>
          <xm:sqref>C27:D27</xm:sqref>
        </x14:dataValidation>
        <x14:dataValidation type="list" allowBlank="1" showErrorMessage="1">
          <x14:formula1>
            <xm:f>LISTAS!$B$9:$B$10</xm:f>
          </x14:formula1>
          <xm:sqref>C24:D24</xm:sqref>
        </x14:dataValidation>
        <x14:dataValidation type="list" allowBlank="1" showErrorMessage="1">
          <x14:formula1>
            <xm:f>LISTAS!$B$12:$B$21</xm:f>
          </x14:formula1>
          <xm:sqref>C16:D16</xm:sqref>
        </x14:dataValidation>
        <x14:dataValidation type="list" allowBlank="1" showErrorMessage="1">
          <x14:formula1>
            <xm:f>LISTAS!$B$73:$B$78</xm:f>
          </x14:formula1>
          <xm:sqref>C52:D52</xm:sqref>
        </x14:dataValidation>
        <x14:dataValidation type="list" allowBlank="1" showErrorMessage="1">
          <x14:formula1>
            <xm:f>LISTAS!$B$2:$B$7</xm:f>
          </x14:formula1>
          <xm:sqref>C15:D15</xm:sqref>
        </x14:dataValidation>
        <x14:dataValidation type="list" allowBlank="1" showErrorMessage="1">
          <x14:formula1>
            <xm:f>LISTAS!$B$33:$B$55</xm:f>
          </x14:formula1>
          <xm:sqref>C19:D19 C22:D22</xm:sqref>
        </x14:dataValidation>
        <x14:dataValidation type="list" allowBlank="1" showErrorMessage="1">
          <x14:formula1>
            <xm:f>LISTAS!$B$23:$B$25</xm:f>
          </x14:formula1>
          <xm:sqref>C17:D17</xm:sqref>
        </x14:dataValidation>
        <x14:dataValidation type="list" allowBlank="1" showErrorMessage="1">
          <x14:formula1>
            <xm:f>LISTAS!$B$80:$B$86</xm:f>
          </x14:formula1>
          <xm:sqref>C50:D51</xm:sqref>
        </x14:dataValidation>
        <x14:dataValidation type="list" allowBlank="1" showErrorMessage="1">
          <x14:formula1>
            <xm:f>LISTAS!$B$27:$B$31</xm:f>
          </x14:formula1>
          <xm:sqref>C20:D20 C23:D23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ColWidth="14.42578125" defaultRowHeight="15" customHeight="1"/>
  <cols>
    <col min="1" max="1" width="21.85546875" customWidth="1"/>
    <col min="2" max="8" width="30.7109375" customWidth="1"/>
    <col min="9" max="26" width="12.28515625" customWidth="1"/>
  </cols>
  <sheetData>
    <row r="1" spans="1:26" ht="15.75">
      <c r="A1" s="92" t="s">
        <v>0</v>
      </c>
      <c r="B1" s="93"/>
      <c r="C1" s="93"/>
      <c r="D1" s="9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>
      <c r="A2" s="3"/>
      <c r="B2" s="3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94" t="s">
        <v>1</v>
      </c>
      <c r="B3" s="95"/>
      <c r="C3" s="95"/>
      <c r="D3" s="9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75" customHeight="1">
      <c r="A4" s="51" t="s">
        <v>2</v>
      </c>
      <c r="B4" s="110" t="str">
        <f>'DIR y CODIR'!B5</f>
        <v>Quinta Convocatoria a Proyectos de Investigación Científica y Tecnológica UNPAZ 2023</v>
      </c>
      <c r="C4" s="95"/>
      <c r="D4" s="9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5">
      <c r="A5" s="51" t="s">
        <v>4</v>
      </c>
      <c r="B5" s="98"/>
      <c r="C5" s="111"/>
      <c r="D5" s="9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>
      <c r="A6" s="52"/>
      <c r="B6" s="53"/>
      <c r="C6" s="5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2.75" customHeight="1">
      <c r="A7" s="112" t="s">
        <v>47</v>
      </c>
      <c r="B7" s="93"/>
      <c r="C7" s="93"/>
      <c r="D7" s="9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>
      <c r="A8" s="4"/>
      <c r="B8" s="4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>
      <c r="A9" s="100"/>
      <c r="B9" s="93"/>
      <c r="C9" s="6" t="s">
        <v>48</v>
      </c>
      <c r="D9" s="6" t="s">
        <v>49</v>
      </c>
      <c r="E9" s="6" t="s">
        <v>50</v>
      </c>
      <c r="F9" s="6" t="s">
        <v>51</v>
      </c>
      <c r="G9" s="6" t="s">
        <v>52</v>
      </c>
      <c r="H9" s="6" t="s">
        <v>53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3">
      <c r="A10" s="109" t="s">
        <v>54</v>
      </c>
      <c r="B10" s="7" t="s">
        <v>55</v>
      </c>
      <c r="C10" s="55" t="s">
        <v>23</v>
      </c>
      <c r="D10" s="55" t="s">
        <v>23</v>
      </c>
      <c r="E10" s="55" t="s">
        <v>23</v>
      </c>
      <c r="F10" s="55" t="s">
        <v>23</v>
      </c>
      <c r="G10" s="55" t="s">
        <v>23</v>
      </c>
      <c r="H10" s="55" t="s">
        <v>23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7.25">
      <c r="A11" s="106"/>
      <c r="B11" s="56" t="s">
        <v>56</v>
      </c>
      <c r="C11" s="57" t="s">
        <v>15</v>
      </c>
      <c r="D11" s="57" t="s">
        <v>15</v>
      </c>
      <c r="E11" s="57" t="s">
        <v>15</v>
      </c>
      <c r="F11" s="57" t="s">
        <v>15</v>
      </c>
      <c r="G11" s="57" t="s">
        <v>15</v>
      </c>
      <c r="H11" s="57" t="s">
        <v>15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>
      <c r="A12" s="101" t="s">
        <v>7</v>
      </c>
      <c r="B12" s="7" t="s">
        <v>8</v>
      </c>
      <c r="C12" s="8"/>
      <c r="D12" s="8"/>
      <c r="E12" s="8"/>
      <c r="F12" s="8"/>
      <c r="G12" s="8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>
      <c r="A13" s="102"/>
      <c r="B13" s="9" t="s">
        <v>9</v>
      </c>
      <c r="C13" s="10"/>
      <c r="D13" s="10"/>
      <c r="E13" s="10"/>
      <c r="F13" s="10"/>
      <c r="G13" s="10"/>
      <c r="H13" s="1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>
      <c r="A14" s="114"/>
      <c r="B14" s="122" t="s">
        <v>189</v>
      </c>
      <c r="C14" s="10"/>
      <c r="D14" s="10"/>
      <c r="E14" s="10"/>
      <c r="F14" s="10"/>
      <c r="G14" s="10"/>
      <c r="H14" s="1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>
      <c r="A15" s="102"/>
      <c r="B15" s="9" t="s">
        <v>10</v>
      </c>
      <c r="C15" s="10"/>
      <c r="D15" s="10"/>
      <c r="E15" s="10"/>
      <c r="F15" s="10"/>
      <c r="G15" s="10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>
      <c r="A16" s="102"/>
      <c r="B16" s="9" t="s">
        <v>57</v>
      </c>
      <c r="C16" s="10"/>
      <c r="D16" s="10"/>
      <c r="E16" s="10"/>
      <c r="F16" s="10"/>
      <c r="G16" s="10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>
      <c r="A17" s="103"/>
      <c r="B17" s="58" t="s">
        <v>12</v>
      </c>
      <c r="C17" s="12"/>
      <c r="D17" s="12"/>
      <c r="E17" s="12"/>
      <c r="F17" s="12"/>
      <c r="G17" s="12"/>
      <c r="H17" s="1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>
      <c r="A18" s="104" t="s">
        <v>13</v>
      </c>
      <c r="B18" s="13" t="s">
        <v>14</v>
      </c>
      <c r="C18" s="14" t="s">
        <v>15</v>
      </c>
      <c r="D18" s="14" t="s">
        <v>15</v>
      </c>
      <c r="E18" s="14" t="s">
        <v>15</v>
      </c>
      <c r="F18" s="14" t="s">
        <v>15</v>
      </c>
      <c r="G18" s="14" t="s">
        <v>15</v>
      </c>
      <c r="H18" s="14" t="s">
        <v>15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>
      <c r="A19" s="105"/>
      <c r="B19" s="15" t="s">
        <v>58</v>
      </c>
      <c r="C19" s="16" t="s">
        <v>15</v>
      </c>
      <c r="D19" s="16" t="s">
        <v>15</v>
      </c>
      <c r="E19" s="16" t="s">
        <v>15</v>
      </c>
      <c r="F19" s="16" t="s">
        <v>15</v>
      </c>
      <c r="G19" s="16" t="s">
        <v>15</v>
      </c>
      <c r="H19" s="16" t="s">
        <v>15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>
      <c r="A20" s="105"/>
      <c r="B20" s="15" t="s">
        <v>17</v>
      </c>
      <c r="C20" s="16" t="s">
        <v>15</v>
      </c>
      <c r="D20" s="16" t="s">
        <v>15</v>
      </c>
      <c r="E20" s="16" t="s">
        <v>15</v>
      </c>
      <c r="F20" s="16" t="s">
        <v>15</v>
      </c>
      <c r="G20" s="16" t="s">
        <v>15</v>
      </c>
      <c r="H20" s="16" t="s">
        <v>15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>
      <c r="A21" s="105"/>
      <c r="B21" s="15" t="s">
        <v>18</v>
      </c>
      <c r="C21" s="10"/>
      <c r="D21" s="10"/>
      <c r="E21" s="10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>
      <c r="A22" s="105"/>
      <c r="B22" s="15" t="s">
        <v>19</v>
      </c>
      <c r="C22" s="16" t="s">
        <v>15</v>
      </c>
      <c r="D22" s="16" t="s">
        <v>15</v>
      </c>
      <c r="E22" s="16" t="s">
        <v>15</v>
      </c>
      <c r="F22" s="16" t="s">
        <v>15</v>
      </c>
      <c r="G22" s="16" t="s">
        <v>15</v>
      </c>
      <c r="H22" s="16" t="s">
        <v>15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>
      <c r="A23" s="106"/>
      <c r="B23" s="17" t="s">
        <v>20</v>
      </c>
      <c r="C23" s="18" t="s">
        <v>15</v>
      </c>
      <c r="D23" s="18" t="s">
        <v>15</v>
      </c>
      <c r="E23" s="18" t="s">
        <v>15</v>
      </c>
      <c r="F23" s="18" t="s">
        <v>15</v>
      </c>
      <c r="G23" s="18" t="s">
        <v>15</v>
      </c>
      <c r="H23" s="18" t="s">
        <v>15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>
      <c r="A24" s="107" t="s">
        <v>21</v>
      </c>
      <c r="B24" s="19" t="s">
        <v>18</v>
      </c>
      <c r="C24" s="16"/>
      <c r="D24" s="16"/>
      <c r="E24" s="16"/>
      <c r="F24" s="16"/>
      <c r="G24" s="16"/>
      <c r="H24" s="1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>
      <c r="A25" s="105"/>
      <c r="B25" s="19" t="s">
        <v>19</v>
      </c>
      <c r="C25" s="16" t="s">
        <v>15</v>
      </c>
      <c r="D25" s="16" t="s">
        <v>15</v>
      </c>
      <c r="E25" s="16" t="s">
        <v>15</v>
      </c>
      <c r="F25" s="16" t="s">
        <v>15</v>
      </c>
      <c r="G25" s="16" t="s">
        <v>15</v>
      </c>
      <c r="H25" s="16" t="s">
        <v>15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>
      <c r="A26" s="108"/>
      <c r="B26" s="20" t="s">
        <v>20</v>
      </c>
      <c r="C26" s="18" t="s">
        <v>15</v>
      </c>
      <c r="D26" s="18" t="s">
        <v>15</v>
      </c>
      <c r="E26" s="18" t="s">
        <v>15</v>
      </c>
      <c r="F26" s="18" t="s">
        <v>15</v>
      </c>
      <c r="G26" s="18" t="s">
        <v>15</v>
      </c>
      <c r="H26" s="18" t="s">
        <v>15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7.25">
      <c r="A27" s="59" t="s">
        <v>22</v>
      </c>
      <c r="B27" s="28" t="s">
        <v>23</v>
      </c>
      <c r="C27" s="14" t="s">
        <v>23</v>
      </c>
      <c r="D27" s="14" t="s">
        <v>23</v>
      </c>
      <c r="E27" s="14" t="s">
        <v>23</v>
      </c>
      <c r="F27" s="14" t="s">
        <v>23</v>
      </c>
      <c r="G27" s="14" t="s">
        <v>23</v>
      </c>
      <c r="H27" s="14" t="s">
        <v>23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>
      <c r="A28" s="113" t="s">
        <v>24</v>
      </c>
      <c r="B28" s="60" t="s">
        <v>14</v>
      </c>
      <c r="C28" s="8"/>
      <c r="D28" s="8"/>
      <c r="E28" s="8"/>
      <c r="F28" s="8"/>
      <c r="G28" s="8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>
      <c r="A29" s="114"/>
      <c r="B29" s="61" t="s">
        <v>25</v>
      </c>
      <c r="C29" s="24"/>
      <c r="D29" s="24"/>
      <c r="E29" s="24"/>
      <c r="F29" s="24"/>
      <c r="G29" s="24"/>
      <c r="H29" s="2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1.5">
      <c r="A30" s="62" t="s">
        <v>26</v>
      </c>
      <c r="B30" s="6" t="s">
        <v>27</v>
      </c>
      <c r="C30" s="27" t="s">
        <v>15</v>
      </c>
      <c r="D30" s="27" t="s">
        <v>15</v>
      </c>
      <c r="E30" s="27" t="s">
        <v>15</v>
      </c>
      <c r="F30" s="27" t="s">
        <v>15</v>
      </c>
      <c r="G30" s="27" t="s">
        <v>15</v>
      </c>
      <c r="H30" s="27" t="s">
        <v>15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>
      <c r="A31" s="115" t="s">
        <v>28</v>
      </c>
      <c r="B31" s="63" t="s">
        <v>29</v>
      </c>
      <c r="C31" s="29"/>
      <c r="D31" s="29"/>
      <c r="E31" s="29"/>
      <c r="F31" s="29"/>
      <c r="G31" s="29"/>
      <c r="H31" s="29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>
      <c r="A32" s="105"/>
      <c r="B32" s="30" t="s">
        <v>30</v>
      </c>
      <c r="C32" s="29"/>
      <c r="D32" s="29"/>
      <c r="E32" s="29"/>
      <c r="F32" s="29"/>
      <c r="G32" s="29"/>
      <c r="H32" s="29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>
      <c r="A33" s="108"/>
      <c r="B33" s="31" t="s">
        <v>31</v>
      </c>
      <c r="C33" s="12"/>
      <c r="D33" s="12"/>
      <c r="E33" s="12"/>
      <c r="F33" s="12"/>
      <c r="G33" s="12"/>
      <c r="H33" s="1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>
      <c r="A34" s="104" t="s">
        <v>32</v>
      </c>
      <c r="B34" s="28" t="s">
        <v>29</v>
      </c>
      <c r="C34" s="8"/>
      <c r="D34" s="8"/>
      <c r="E34" s="8"/>
      <c r="F34" s="8"/>
      <c r="G34" s="8"/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>
      <c r="A35" s="105"/>
      <c r="B35" s="30" t="s">
        <v>30</v>
      </c>
      <c r="C35" s="29"/>
      <c r="D35" s="29"/>
      <c r="E35" s="29"/>
      <c r="F35" s="29"/>
      <c r="G35" s="29"/>
      <c r="H35" s="2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>
      <c r="A36" s="108"/>
      <c r="B36" s="31" t="s">
        <v>31</v>
      </c>
      <c r="C36" s="12"/>
      <c r="D36" s="12"/>
      <c r="E36" s="12"/>
      <c r="F36" s="12"/>
      <c r="G36" s="12"/>
      <c r="H36" s="1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>
      <c r="A37" s="104" t="s">
        <v>33</v>
      </c>
      <c r="B37" s="28" t="s">
        <v>29</v>
      </c>
      <c r="C37" s="8"/>
      <c r="D37" s="8"/>
      <c r="E37" s="8"/>
      <c r="F37" s="8"/>
      <c r="G37" s="8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>
      <c r="A38" s="105"/>
      <c r="B38" s="30" t="s">
        <v>30</v>
      </c>
      <c r="C38" s="29"/>
      <c r="D38" s="29"/>
      <c r="E38" s="29"/>
      <c r="F38" s="29"/>
      <c r="G38" s="29"/>
      <c r="H38" s="29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>
      <c r="A39" s="108"/>
      <c r="B39" s="31" t="s">
        <v>31</v>
      </c>
      <c r="C39" s="12"/>
      <c r="D39" s="12"/>
      <c r="E39" s="12"/>
      <c r="F39" s="12"/>
      <c r="G39" s="12"/>
      <c r="H39" s="1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>
      <c r="A40" s="104" t="s">
        <v>34</v>
      </c>
      <c r="B40" s="28" t="s">
        <v>29</v>
      </c>
      <c r="C40" s="8"/>
      <c r="D40" s="8"/>
      <c r="E40" s="8"/>
      <c r="F40" s="8"/>
      <c r="G40" s="8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>
      <c r="A41" s="105"/>
      <c r="B41" s="30" t="s">
        <v>30</v>
      </c>
      <c r="C41" s="29"/>
      <c r="D41" s="29"/>
      <c r="E41" s="29"/>
      <c r="F41" s="29"/>
      <c r="G41" s="29"/>
      <c r="H41" s="29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>
      <c r="A42" s="108"/>
      <c r="B42" s="31" t="s">
        <v>31</v>
      </c>
      <c r="C42" s="12"/>
      <c r="D42" s="12"/>
      <c r="E42" s="12"/>
      <c r="F42" s="12"/>
      <c r="G42" s="12"/>
      <c r="H42" s="1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>
      <c r="A43" s="104" t="s">
        <v>35</v>
      </c>
      <c r="B43" s="32" t="s">
        <v>29</v>
      </c>
      <c r="C43" s="8"/>
      <c r="D43" s="8"/>
      <c r="E43" s="8"/>
      <c r="F43" s="8"/>
      <c r="G43" s="8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>
      <c r="A44" s="105"/>
      <c r="B44" s="33" t="s">
        <v>30</v>
      </c>
      <c r="C44" s="10"/>
      <c r="D44" s="10"/>
      <c r="E44" s="10"/>
      <c r="F44" s="10"/>
      <c r="G44" s="10"/>
      <c r="H44" s="1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>
      <c r="A45" s="106"/>
      <c r="B45" s="34" t="s">
        <v>31</v>
      </c>
      <c r="C45" s="12"/>
      <c r="D45" s="12"/>
      <c r="E45" s="12"/>
      <c r="F45" s="12"/>
      <c r="G45" s="12"/>
      <c r="H45" s="1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>
      <c r="A46" s="107" t="s">
        <v>36</v>
      </c>
      <c r="B46" s="35" t="s">
        <v>29</v>
      </c>
      <c r="C46" s="24"/>
      <c r="D46" s="24"/>
      <c r="E46" s="24"/>
      <c r="F46" s="24"/>
      <c r="G46" s="24"/>
      <c r="H46" s="2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>
      <c r="A47" s="105"/>
      <c r="B47" s="36" t="s">
        <v>30</v>
      </c>
      <c r="C47" s="24"/>
      <c r="D47" s="24"/>
      <c r="E47" s="24"/>
      <c r="F47" s="24"/>
      <c r="G47" s="24"/>
      <c r="H47" s="2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>
      <c r="A48" s="108"/>
      <c r="B48" s="37" t="s">
        <v>31</v>
      </c>
      <c r="C48" s="24"/>
      <c r="D48" s="24"/>
      <c r="E48" s="24"/>
      <c r="F48" s="24"/>
      <c r="G48" s="24"/>
      <c r="H48" s="2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1.5">
      <c r="A49" s="107" t="s">
        <v>59</v>
      </c>
      <c r="B49" s="38" t="s">
        <v>60</v>
      </c>
      <c r="C49" s="8"/>
      <c r="D49" s="8"/>
      <c r="E49" s="8"/>
      <c r="F49" s="8"/>
      <c r="G49" s="8"/>
      <c r="H49" s="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>
      <c r="A50" s="105"/>
      <c r="B50" s="39" t="s">
        <v>29</v>
      </c>
      <c r="C50" s="10"/>
      <c r="D50" s="10"/>
      <c r="E50" s="10"/>
      <c r="F50" s="10"/>
      <c r="G50" s="10"/>
      <c r="H50" s="10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>
      <c r="A51" s="105"/>
      <c r="B51" s="39" t="s">
        <v>30</v>
      </c>
      <c r="C51" s="10"/>
      <c r="D51" s="10"/>
      <c r="E51" s="10"/>
      <c r="F51" s="10"/>
      <c r="G51" s="10"/>
      <c r="H51" s="10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>
      <c r="A52" s="106"/>
      <c r="B52" s="40" t="s">
        <v>31</v>
      </c>
      <c r="C52" s="12"/>
      <c r="D52" s="12"/>
      <c r="E52" s="12"/>
      <c r="F52" s="12"/>
      <c r="G52" s="12"/>
      <c r="H52" s="1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>
      <c r="A53" s="104" t="s">
        <v>39</v>
      </c>
      <c r="B53" s="41" t="s">
        <v>40</v>
      </c>
      <c r="C53" s="42" t="s">
        <v>15</v>
      </c>
      <c r="D53" s="42" t="s">
        <v>15</v>
      </c>
      <c r="E53" s="42" t="s">
        <v>15</v>
      </c>
      <c r="F53" s="42" t="s">
        <v>15</v>
      </c>
      <c r="G53" s="42" t="s">
        <v>15</v>
      </c>
      <c r="H53" s="42" t="s">
        <v>15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>
      <c r="A54" s="105"/>
      <c r="B54" s="43" t="s">
        <v>41</v>
      </c>
      <c r="C54" s="16" t="s">
        <v>15</v>
      </c>
      <c r="D54" s="16" t="s">
        <v>15</v>
      </c>
      <c r="E54" s="16" t="s">
        <v>15</v>
      </c>
      <c r="F54" s="16" t="s">
        <v>15</v>
      </c>
      <c r="G54" s="16" t="s">
        <v>15</v>
      </c>
      <c r="H54" s="16" t="s">
        <v>15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>
      <c r="A55" s="105"/>
      <c r="B55" s="43" t="s">
        <v>42</v>
      </c>
      <c r="C55" s="16" t="s">
        <v>15</v>
      </c>
      <c r="D55" s="16" t="s">
        <v>15</v>
      </c>
      <c r="E55" s="16" t="s">
        <v>15</v>
      </c>
      <c r="F55" s="16" t="s">
        <v>15</v>
      </c>
      <c r="G55" s="16" t="s">
        <v>15</v>
      </c>
      <c r="H55" s="16" t="s">
        <v>15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47.25">
      <c r="A56" s="106"/>
      <c r="B56" s="44" t="s">
        <v>61</v>
      </c>
      <c r="C56" s="24"/>
      <c r="D56" s="24"/>
      <c r="E56" s="24"/>
      <c r="F56" s="24"/>
      <c r="G56" s="24"/>
      <c r="H56" s="2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>
      <c r="A57" s="107" t="s">
        <v>44</v>
      </c>
      <c r="B57" s="46" t="s">
        <v>45</v>
      </c>
      <c r="C57" s="47"/>
      <c r="D57" s="47"/>
      <c r="E57" s="47"/>
      <c r="F57" s="47"/>
      <c r="G57" s="47"/>
      <c r="H57" s="4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31.5">
      <c r="A58" s="106"/>
      <c r="B58" s="48" t="s">
        <v>46</v>
      </c>
      <c r="C58" s="49"/>
      <c r="D58" s="49"/>
      <c r="E58" s="49"/>
      <c r="F58" s="49"/>
      <c r="G58" s="49"/>
      <c r="H58" s="49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>
      <c r="A59" s="4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>
      <c r="A60" s="4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>
      <c r="A61" s="4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>
      <c r="A62" s="4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>
      <c r="A63" s="4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>
      <c r="A64" s="4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>
      <c r="A65" s="4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>
      <c r="A66" s="4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>
      <c r="A67" s="4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>
      <c r="A68" s="4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>
      <c r="A69" s="4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>
      <c r="A70" s="4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>
      <c r="A71" s="4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>
      <c r="A72" s="4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>
      <c r="A73" s="4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>
      <c r="A74" s="4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>
      <c r="A75" s="4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>
      <c r="A76" s="4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>
      <c r="A77" s="4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>
      <c r="A78" s="4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>
      <c r="A79" s="4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>
      <c r="A80" s="4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>
      <c r="A81" s="4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>
      <c r="A82" s="4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>
      <c r="A83" s="4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>
      <c r="A84" s="4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>
      <c r="A85" s="4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>
      <c r="A86" s="4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>
      <c r="A87" s="4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>
      <c r="A88" s="4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>
      <c r="A89" s="4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>
      <c r="A90" s="4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>
      <c r="A91" s="4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>
      <c r="A92" s="4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>
      <c r="A93" s="4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>
      <c r="A94" s="4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>
      <c r="A95" s="4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>
      <c r="A96" s="4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>
      <c r="A97" s="4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>
      <c r="A98" s="4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>
      <c r="A99" s="4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>
      <c r="A100" s="4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>
      <c r="A101" s="4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>
      <c r="A102" s="4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>
      <c r="A103" s="4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>
      <c r="A104" s="4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>
      <c r="A105" s="4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>
      <c r="A106" s="4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>
      <c r="A107" s="4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>
      <c r="A108" s="4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>
      <c r="A109" s="4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>
      <c r="A110" s="4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>
      <c r="A111" s="4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>
      <c r="A112" s="4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>
      <c r="A113" s="4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>
      <c r="A114" s="4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>
      <c r="A115" s="4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>
      <c r="A116" s="4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>
      <c r="A117" s="4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>
      <c r="A118" s="4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>
      <c r="A119" s="4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>
      <c r="A120" s="4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>
      <c r="A121" s="4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>
      <c r="A122" s="4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>
      <c r="A123" s="4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>
      <c r="A124" s="4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>
      <c r="A125" s="4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>
      <c r="A126" s="4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>
      <c r="A127" s="4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>
      <c r="A128" s="4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>
      <c r="A129" s="4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>
      <c r="A130" s="4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>
      <c r="A131" s="4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>
      <c r="A132" s="4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>
      <c r="A133" s="4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>
      <c r="A134" s="4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>
      <c r="A135" s="4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>
      <c r="A136" s="4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>
      <c r="A137" s="4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>
      <c r="A138" s="4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>
      <c r="A139" s="4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>
      <c r="A140" s="4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>
      <c r="A141" s="4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>
      <c r="A142" s="4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>
      <c r="A143" s="4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>
      <c r="A144" s="4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>
      <c r="A145" s="4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>
      <c r="A146" s="4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>
      <c r="A147" s="4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>
      <c r="A148" s="4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>
      <c r="A149" s="4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>
      <c r="A150" s="4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>
      <c r="A151" s="4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>
      <c r="A152" s="4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>
      <c r="A153" s="4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>
      <c r="A154" s="4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>
      <c r="A155" s="4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>
      <c r="A156" s="4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>
      <c r="A157" s="4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>
      <c r="A158" s="4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>
      <c r="A159" s="4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>
      <c r="A160" s="4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>
      <c r="A161" s="4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>
      <c r="A162" s="4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>
      <c r="A163" s="4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>
      <c r="A164" s="4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>
      <c r="A165" s="4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>
      <c r="A166" s="4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>
      <c r="A167" s="4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>
      <c r="A168" s="4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>
      <c r="A169" s="4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>
      <c r="A170" s="4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>
      <c r="A171" s="4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>
      <c r="A172" s="4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>
      <c r="A173" s="4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>
      <c r="A174" s="4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>
      <c r="A175" s="4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>
      <c r="A176" s="4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>
      <c r="A177" s="4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>
      <c r="A178" s="4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>
      <c r="A179" s="4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>
      <c r="A180" s="4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>
      <c r="A181" s="4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>
      <c r="A182" s="4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>
      <c r="A183" s="4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>
      <c r="A184" s="4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>
      <c r="A185" s="4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>
      <c r="A186" s="4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>
      <c r="A187" s="4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>
      <c r="A188" s="4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>
      <c r="A189" s="4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>
      <c r="A190" s="4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>
      <c r="A191" s="4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>
      <c r="A192" s="4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>
      <c r="A193" s="4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>
      <c r="A194" s="4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>
      <c r="A195" s="4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>
      <c r="A196" s="4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>
      <c r="A197" s="4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>
      <c r="A198" s="4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>
      <c r="A199" s="4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>
      <c r="A200" s="4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>
      <c r="A201" s="4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>
      <c r="A202" s="4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>
      <c r="A203" s="4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>
      <c r="A204" s="4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>
      <c r="A205" s="4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>
      <c r="A206" s="4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>
      <c r="A207" s="4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>
      <c r="A208" s="4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>
      <c r="A209" s="4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>
      <c r="A210" s="4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>
      <c r="A211" s="4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>
      <c r="A212" s="4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>
      <c r="A213" s="4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>
      <c r="A214" s="4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>
      <c r="A215" s="4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>
      <c r="A216" s="4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>
      <c r="A217" s="4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>
      <c r="A218" s="4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>
      <c r="A219" s="4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>
      <c r="A220" s="4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>
      <c r="A221" s="4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>
      <c r="A222" s="4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>
      <c r="A223" s="4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>
      <c r="A224" s="4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>
      <c r="A225" s="4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>
      <c r="A226" s="4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>
      <c r="A227" s="4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>
      <c r="A228" s="4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>
      <c r="A229" s="4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>
      <c r="A230" s="4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>
      <c r="A231" s="4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>
      <c r="A232" s="4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>
      <c r="A233" s="4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>
      <c r="A234" s="4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>
      <c r="A235" s="4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>
      <c r="A236" s="4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>
      <c r="A237" s="4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>
      <c r="A238" s="4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>
      <c r="A239" s="4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>
      <c r="A240" s="4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>
      <c r="A241" s="4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>
      <c r="A242" s="4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>
      <c r="A243" s="4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>
      <c r="A244" s="4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>
      <c r="A245" s="4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>
      <c r="A246" s="4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>
      <c r="A247" s="4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>
      <c r="A248" s="4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>
      <c r="A249" s="4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>
      <c r="A250" s="4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>
      <c r="A251" s="4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>
      <c r="A252" s="4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>
      <c r="A253" s="4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>
      <c r="A254" s="4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>
      <c r="A255" s="4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>
      <c r="A256" s="4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>
      <c r="A257" s="4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>
      <c r="A258" s="4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>
      <c r="A259" s="4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>
      <c r="A260" s="4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>
      <c r="A261" s="4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>
      <c r="A262" s="4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>
      <c r="A263" s="4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>
      <c r="A264" s="4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>
      <c r="A265" s="4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>
      <c r="A266" s="4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>
      <c r="A267" s="4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>
      <c r="A268" s="4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>
      <c r="A269" s="4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>
      <c r="A270" s="4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>
      <c r="A271" s="4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>
      <c r="A272" s="4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>
      <c r="A273" s="4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>
      <c r="A274" s="4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>
      <c r="A275" s="4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>
      <c r="A276" s="4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>
      <c r="A277" s="4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>
      <c r="A278" s="4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>
      <c r="A279" s="4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>
      <c r="A280" s="4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>
      <c r="A281" s="4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>
      <c r="A282" s="4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>
      <c r="A283" s="4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>
      <c r="A284" s="4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>
      <c r="A285" s="4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>
      <c r="A286" s="4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>
      <c r="A287" s="4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>
      <c r="A288" s="4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>
      <c r="A289" s="4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>
      <c r="A290" s="4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>
      <c r="A291" s="4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>
      <c r="A292" s="4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>
      <c r="A293" s="4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>
      <c r="A294" s="4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>
      <c r="A295" s="4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>
      <c r="A296" s="4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>
      <c r="A297" s="4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>
      <c r="A298" s="4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>
      <c r="A299" s="4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>
      <c r="A300" s="4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>
      <c r="A301" s="4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>
      <c r="A302" s="4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>
      <c r="A303" s="4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>
      <c r="A304" s="4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>
      <c r="A305" s="4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>
      <c r="A306" s="4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>
      <c r="A307" s="4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>
      <c r="A308" s="4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>
      <c r="A309" s="4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>
      <c r="A310" s="4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>
      <c r="A311" s="4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>
      <c r="A312" s="4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>
      <c r="A313" s="4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>
      <c r="A314" s="4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>
      <c r="A315" s="4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>
      <c r="A316" s="4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>
      <c r="A317" s="4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>
      <c r="A318" s="4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>
      <c r="A319" s="4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>
      <c r="A320" s="4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>
      <c r="A321" s="4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>
      <c r="A322" s="4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>
      <c r="A323" s="4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>
      <c r="A324" s="4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>
      <c r="A325" s="4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>
      <c r="A326" s="4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>
      <c r="A327" s="4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>
      <c r="A328" s="4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>
      <c r="A329" s="4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>
      <c r="A330" s="4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>
      <c r="A331" s="4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>
      <c r="A332" s="4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>
      <c r="A333" s="4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>
      <c r="A334" s="4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>
      <c r="A335" s="4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>
      <c r="A336" s="4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>
      <c r="A337" s="4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>
      <c r="A338" s="4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>
      <c r="A339" s="4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>
      <c r="A340" s="4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>
      <c r="A341" s="4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>
      <c r="A342" s="4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>
      <c r="A343" s="4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>
      <c r="A344" s="4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>
      <c r="A345" s="4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>
      <c r="A346" s="4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>
      <c r="A347" s="4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>
      <c r="A348" s="4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>
      <c r="A349" s="4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>
      <c r="A350" s="4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>
      <c r="A351" s="4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>
      <c r="A352" s="4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>
      <c r="A353" s="4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>
      <c r="A354" s="4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>
      <c r="A355" s="4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>
      <c r="A356" s="4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>
      <c r="A357" s="4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>
      <c r="A358" s="4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>
      <c r="A359" s="4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>
      <c r="A360" s="4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>
      <c r="A361" s="4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>
      <c r="A362" s="4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>
      <c r="A363" s="4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>
      <c r="A364" s="4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>
      <c r="A365" s="4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>
      <c r="A366" s="4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>
      <c r="A367" s="4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>
      <c r="A368" s="4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>
      <c r="A369" s="4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>
      <c r="A370" s="4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>
      <c r="A371" s="4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>
      <c r="A372" s="4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>
      <c r="A373" s="4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>
      <c r="A374" s="4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>
      <c r="A375" s="4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>
      <c r="A376" s="4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>
      <c r="A377" s="4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>
      <c r="A378" s="4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>
      <c r="A379" s="4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>
      <c r="A380" s="4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>
      <c r="A381" s="4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>
      <c r="A382" s="4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>
      <c r="A383" s="4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>
      <c r="A384" s="4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>
      <c r="A385" s="4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>
      <c r="A386" s="4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>
      <c r="A387" s="4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>
      <c r="A388" s="4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>
      <c r="A389" s="4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>
      <c r="A390" s="4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>
      <c r="A391" s="4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>
      <c r="A392" s="4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>
      <c r="A393" s="4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>
      <c r="A394" s="4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>
      <c r="A395" s="4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>
      <c r="A396" s="4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>
      <c r="A397" s="4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>
      <c r="A398" s="4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>
      <c r="A399" s="4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>
      <c r="A400" s="4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>
      <c r="A401" s="4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>
      <c r="A402" s="4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>
      <c r="A403" s="4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>
      <c r="A404" s="4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>
      <c r="A405" s="4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>
      <c r="A406" s="4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>
      <c r="A407" s="4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>
      <c r="A408" s="4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>
      <c r="A409" s="4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>
      <c r="A410" s="4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>
      <c r="A411" s="4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>
      <c r="A412" s="4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>
      <c r="A413" s="4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>
      <c r="A414" s="4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>
      <c r="A415" s="4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>
      <c r="A416" s="4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>
      <c r="A417" s="4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>
      <c r="A418" s="4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>
      <c r="A419" s="4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>
      <c r="A420" s="4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>
      <c r="A421" s="4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>
      <c r="A422" s="4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>
      <c r="A423" s="4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>
      <c r="A424" s="4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>
      <c r="A425" s="4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>
      <c r="A426" s="4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>
      <c r="A427" s="4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>
      <c r="A428" s="4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>
      <c r="A429" s="4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>
      <c r="A430" s="4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>
      <c r="A431" s="4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>
      <c r="A432" s="4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>
      <c r="A433" s="4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>
      <c r="A434" s="4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>
      <c r="A435" s="4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>
      <c r="A436" s="4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>
      <c r="A437" s="4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>
      <c r="A438" s="4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>
      <c r="A439" s="4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>
      <c r="A440" s="4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>
      <c r="A441" s="4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>
      <c r="A442" s="4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>
      <c r="A443" s="4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>
      <c r="A444" s="4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>
      <c r="A445" s="4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>
      <c r="A446" s="4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>
      <c r="A447" s="4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>
      <c r="A448" s="4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>
      <c r="A449" s="4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>
      <c r="A450" s="4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>
      <c r="A451" s="4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>
      <c r="A452" s="4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>
      <c r="A453" s="4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>
      <c r="A454" s="4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>
      <c r="A455" s="4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>
      <c r="A456" s="4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>
      <c r="A457" s="4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>
      <c r="A458" s="4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>
      <c r="A459" s="4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>
      <c r="A460" s="4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>
      <c r="A461" s="4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>
      <c r="A462" s="4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>
      <c r="A463" s="4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>
      <c r="A464" s="4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>
      <c r="A465" s="4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>
      <c r="A466" s="4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>
      <c r="A467" s="4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>
      <c r="A468" s="4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>
      <c r="A469" s="4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>
      <c r="A470" s="4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>
      <c r="A471" s="4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>
      <c r="A472" s="4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>
      <c r="A473" s="4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>
      <c r="A474" s="4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>
      <c r="A475" s="4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>
      <c r="A476" s="4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>
      <c r="A477" s="4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>
      <c r="A478" s="4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>
      <c r="A479" s="4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>
      <c r="A480" s="4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>
      <c r="A481" s="4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>
      <c r="A482" s="4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>
      <c r="A483" s="4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>
      <c r="A484" s="4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>
      <c r="A485" s="4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>
      <c r="A486" s="4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>
      <c r="A487" s="4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>
      <c r="A488" s="4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>
      <c r="A489" s="4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>
      <c r="A490" s="4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>
      <c r="A491" s="4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>
      <c r="A492" s="4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>
      <c r="A493" s="4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>
      <c r="A494" s="4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>
      <c r="A495" s="4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>
      <c r="A496" s="4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>
      <c r="A497" s="4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>
      <c r="A498" s="4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>
      <c r="A499" s="4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>
      <c r="A500" s="4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>
      <c r="A501" s="4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>
      <c r="A502" s="4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>
      <c r="A503" s="4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>
      <c r="A504" s="4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>
      <c r="A505" s="4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>
      <c r="A506" s="4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>
      <c r="A507" s="4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>
      <c r="A508" s="4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>
      <c r="A509" s="4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>
      <c r="A510" s="4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>
      <c r="A511" s="4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>
      <c r="A512" s="4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>
      <c r="A513" s="4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>
      <c r="A514" s="4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>
      <c r="A515" s="4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>
      <c r="A516" s="4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>
      <c r="A517" s="4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>
      <c r="A518" s="4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>
      <c r="A519" s="4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>
      <c r="A520" s="4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>
      <c r="A521" s="4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>
      <c r="A522" s="4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>
      <c r="A523" s="4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>
      <c r="A524" s="4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>
      <c r="A525" s="4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>
      <c r="A526" s="4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>
      <c r="A527" s="4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>
      <c r="A528" s="4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>
      <c r="A529" s="4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>
      <c r="A530" s="4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>
      <c r="A531" s="4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>
      <c r="A532" s="4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>
      <c r="A533" s="4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>
      <c r="A534" s="4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>
      <c r="A535" s="4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>
      <c r="A536" s="4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>
      <c r="A537" s="4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>
      <c r="A538" s="4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>
      <c r="A539" s="4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>
      <c r="A540" s="4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>
      <c r="A541" s="4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>
      <c r="A542" s="4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>
      <c r="A543" s="4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>
      <c r="A544" s="4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>
      <c r="A545" s="4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>
      <c r="A546" s="4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>
      <c r="A547" s="4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>
      <c r="A548" s="4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>
      <c r="A549" s="4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>
      <c r="A550" s="4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>
      <c r="A551" s="4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>
      <c r="A552" s="4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>
      <c r="A553" s="4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>
      <c r="A554" s="4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>
      <c r="A555" s="4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>
      <c r="A556" s="4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>
      <c r="A557" s="4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>
      <c r="A558" s="4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>
      <c r="A559" s="4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>
      <c r="A560" s="4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>
      <c r="A561" s="4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>
      <c r="A562" s="4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>
      <c r="A563" s="4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>
      <c r="A564" s="4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>
      <c r="A565" s="4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>
      <c r="A566" s="4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>
      <c r="A567" s="4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>
      <c r="A568" s="4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>
      <c r="A569" s="4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>
      <c r="A570" s="4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>
      <c r="A571" s="4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>
      <c r="A572" s="4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>
      <c r="A573" s="4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>
      <c r="A574" s="4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>
      <c r="A575" s="4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>
      <c r="A576" s="4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>
      <c r="A577" s="4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>
      <c r="A578" s="4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>
      <c r="A579" s="4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>
      <c r="A580" s="4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>
      <c r="A581" s="4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>
      <c r="A582" s="4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>
      <c r="A583" s="4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>
      <c r="A584" s="4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>
      <c r="A585" s="4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>
      <c r="A586" s="4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>
      <c r="A587" s="4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>
      <c r="A588" s="4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>
      <c r="A589" s="4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>
      <c r="A590" s="4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>
      <c r="A591" s="4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>
      <c r="A592" s="4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>
      <c r="A593" s="4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>
      <c r="A594" s="4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>
      <c r="A595" s="4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>
      <c r="A596" s="4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>
      <c r="A597" s="4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>
      <c r="A598" s="4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>
      <c r="A599" s="4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>
      <c r="A600" s="4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>
      <c r="A601" s="4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>
      <c r="A602" s="4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>
      <c r="A603" s="4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>
      <c r="A604" s="4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>
      <c r="A605" s="4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>
      <c r="A606" s="4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>
      <c r="A607" s="4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>
      <c r="A608" s="4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>
      <c r="A609" s="4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>
      <c r="A610" s="4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>
      <c r="A611" s="4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>
      <c r="A612" s="4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>
      <c r="A613" s="4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>
      <c r="A614" s="4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>
      <c r="A615" s="4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>
      <c r="A616" s="4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>
      <c r="A617" s="4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>
      <c r="A618" s="4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>
      <c r="A619" s="4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>
      <c r="A620" s="4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>
      <c r="A621" s="4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>
      <c r="A622" s="4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>
      <c r="A623" s="4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>
      <c r="A624" s="4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>
      <c r="A625" s="4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>
      <c r="A626" s="4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>
      <c r="A627" s="4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>
      <c r="A628" s="4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>
      <c r="A629" s="4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>
      <c r="A630" s="4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>
      <c r="A631" s="4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>
      <c r="A632" s="4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>
      <c r="A633" s="4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>
      <c r="A634" s="4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>
      <c r="A635" s="4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>
      <c r="A636" s="4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>
      <c r="A637" s="4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>
      <c r="A638" s="4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>
      <c r="A639" s="4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>
      <c r="A640" s="4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>
      <c r="A641" s="4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>
      <c r="A642" s="4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>
      <c r="A643" s="4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>
      <c r="A644" s="4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>
      <c r="A645" s="4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>
      <c r="A646" s="4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>
      <c r="A647" s="4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>
      <c r="A648" s="4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>
      <c r="A649" s="4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>
      <c r="A650" s="4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>
      <c r="A651" s="4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>
      <c r="A652" s="4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>
      <c r="A653" s="4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>
      <c r="A654" s="4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>
      <c r="A655" s="4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>
      <c r="A656" s="4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>
      <c r="A657" s="4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>
      <c r="A658" s="4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>
      <c r="A659" s="4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>
      <c r="A660" s="4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>
      <c r="A661" s="4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>
      <c r="A662" s="4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>
      <c r="A663" s="4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>
      <c r="A664" s="4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>
      <c r="A665" s="4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>
      <c r="A666" s="4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>
      <c r="A667" s="4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>
      <c r="A668" s="4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>
      <c r="A669" s="4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>
      <c r="A670" s="4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>
      <c r="A671" s="4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>
      <c r="A672" s="4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>
      <c r="A673" s="4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>
      <c r="A674" s="4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>
      <c r="A675" s="4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>
      <c r="A676" s="4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>
      <c r="A677" s="4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>
      <c r="A678" s="4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>
      <c r="A679" s="4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>
      <c r="A680" s="4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>
      <c r="A681" s="4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>
      <c r="A682" s="4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>
      <c r="A683" s="4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>
      <c r="A684" s="4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>
      <c r="A685" s="4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>
      <c r="A686" s="4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>
      <c r="A687" s="4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>
      <c r="A688" s="4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>
      <c r="A689" s="4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>
      <c r="A690" s="4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>
      <c r="A691" s="4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>
      <c r="A692" s="4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>
      <c r="A693" s="4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>
      <c r="A694" s="4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>
      <c r="A695" s="4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>
      <c r="A696" s="4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>
      <c r="A697" s="4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>
      <c r="A698" s="4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>
      <c r="A699" s="4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>
      <c r="A700" s="4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>
      <c r="A701" s="4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>
      <c r="A702" s="4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>
      <c r="A703" s="4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>
      <c r="A704" s="4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>
      <c r="A705" s="4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>
      <c r="A706" s="4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>
      <c r="A707" s="4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>
      <c r="A708" s="4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>
      <c r="A709" s="4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>
      <c r="A710" s="4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>
      <c r="A711" s="4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>
      <c r="A712" s="4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>
      <c r="A713" s="4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>
      <c r="A714" s="4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>
      <c r="A715" s="4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>
      <c r="A716" s="4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>
      <c r="A717" s="4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>
      <c r="A718" s="4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>
      <c r="A719" s="4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>
      <c r="A720" s="4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>
      <c r="A721" s="4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>
      <c r="A722" s="4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>
      <c r="A723" s="4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>
      <c r="A724" s="4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>
      <c r="A725" s="4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>
      <c r="A726" s="4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>
      <c r="A727" s="4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>
      <c r="A728" s="4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>
      <c r="A729" s="4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>
      <c r="A730" s="4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>
      <c r="A731" s="4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>
      <c r="A732" s="4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>
      <c r="A733" s="4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>
      <c r="A734" s="4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>
      <c r="A735" s="4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>
      <c r="A736" s="4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>
      <c r="A737" s="4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>
      <c r="A738" s="4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>
      <c r="A739" s="4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>
      <c r="A740" s="4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>
      <c r="A741" s="4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>
      <c r="A742" s="4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>
      <c r="A743" s="4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>
      <c r="A744" s="4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>
      <c r="A745" s="4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>
      <c r="A746" s="4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>
      <c r="A747" s="4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>
      <c r="A748" s="4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>
      <c r="A749" s="4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>
      <c r="A750" s="4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>
      <c r="A751" s="4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>
      <c r="A752" s="4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>
      <c r="A753" s="4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>
      <c r="A754" s="4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>
      <c r="A755" s="4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>
      <c r="A756" s="4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>
      <c r="A757" s="4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>
      <c r="A758" s="4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>
      <c r="A759" s="4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>
      <c r="A760" s="4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>
      <c r="A761" s="4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>
      <c r="A762" s="4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>
      <c r="A763" s="4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>
      <c r="A764" s="4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>
      <c r="A765" s="4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>
      <c r="A766" s="4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>
      <c r="A767" s="4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>
      <c r="A768" s="4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>
      <c r="A769" s="4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>
      <c r="A770" s="4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>
      <c r="A771" s="4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>
      <c r="A772" s="4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>
      <c r="A773" s="4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>
      <c r="A774" s="4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>
      <c r="A775" s="4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>
      <c r="A776" s="4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>
      <c r="A777" s="4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>
      <c r="A778" s="4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>
      <c r="A779" s="4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>
      <c r="A780" s="4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>
      <c r="A781" s="4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>
      <c r="A782" s="4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>
      <c r="A783" s="4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>
      <c r="A784" s="4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>
      <c r="A785" s="4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>
      <c r="A786" s="4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>
      <c r="A787" s="4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>
      <c r="A788" s="4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>
      <c r="A789" s="4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>
      <c r="A790" s="4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>
      <c r="A791" s="4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>
      <c r="A792" s="4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>
      <c r="A793" s="4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>
      <c r="A794" s="4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>
      <c r="A795" s="4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>
      <c r="A796" s="4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>
      <c r="A797" s="4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>
      <c r="A798" s="4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>
      <c r="A799" s="4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>
      <c r="A800" s="4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>
      <c r="A801" s="4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>
      <c r="A802" s="4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>
      <c r="A803" s="4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>
      <c r="A804" s="4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>
      <c r="A805" s="4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>
      <c r="A806" s="4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>
      <c r="A807" s="4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>
      <c r="A808" s="4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>
      <c r="A809" s="4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>
      <c r="A810" s="4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>
      <c r="A811" s="4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>
      <c r="A812" s="4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>
      <c r="A813" s="4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>
      <c r="A814" s="4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>
      <c r="A815" s="4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>
      <c r="A816" s="4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>
      <c r="A817" s="4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>
      <c r="A818" s="4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>
      <c r="A819" s="4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>
      <c r="A820" s="4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>
      <c r="A821" s="4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>
      <c r="A822" s="4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>
      <c r="A823" s="4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>
      <c r="A824" s="4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>
      <c r="A825" s="4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>
      <c r="A826" s="4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>
      <c r="A827" s="4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>
      <c r="A828" s="4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>
      <c r="A829" s="4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>
      <c r="A830" s="4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>
      <c r="A831" s="4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>
      <c r="A832" s="4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>
      <c r="A833" s="4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>
      <c r="A834" s="4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>
      <c r="A835" s="4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>
      <c r="A836" s="4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>
      <c r="A837" s="4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>
      <c r="A838" s="4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>
      <c r="A839" s="4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>
      <c r="A840" s="4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>
      <c r="A841" s="4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>
      <c r="A842" s="4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>
      <c r="A843" s="4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>
      <c r="A844" s="4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>
      <c r="A845" s="4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>
      <c r="A846" s="4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>
      <c r="A847" s="4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>
      <c r="A848" s="4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>
      <c r="A849" s="4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>
      <c r="A850" s="4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>
      <c r="A851" s="4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>
      <c r="A852" s="4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>
      <c r="A853" s="4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>
      <c r="A854" s="4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>
      <c r="A855" s="4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>
      <c r="A856" s="4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>
      <c r="A857" s="4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>
      <c r="A858" s="4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>
      <c r="A859" s="4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>
      <c r="A860" s="4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>
      <c r="A861" s="4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>
      <c r="A862" s="4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>
      <c r="A863" s="4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>
      <c r="A864" s="4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>
      <c r="A865" s="4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>
      <c r="A866" s="4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>
      <c r="A867" s="4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>
      <c r="A868" s="4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>
      <c r="A869" s="4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>
      <c r="A870" s="4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>
      <c r="A871" s="4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>
      <c r="A872" s="4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>
      <c r="A873" s="4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>
      <c r="A874" s="4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>
      <c r="A875" s="4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>
      <c r="A876" s="4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>
      <c r="A877" s="4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>
      <c r="A878" s="4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>
      <c r="A879" s="4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>
      <c r="A880" s="4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>
      <c r="A881" s="4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>
      <c r="A882" s="4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>
      <c r="A883" s="4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>
      <c r="A884" s="4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>
      <c r="A885" s="4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>
      <c r="A886" s="4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>
      <c r="A887" s="4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>
      <c r="A888" s="4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>
      <c r="A889" s="4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>
      <c r="A890" s="4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>
      <c r="A891" s="4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>
      <c r="A892" s="4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>
      <c r="A893" s="4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>
      <c r="A894" s="4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>
      <c r="A895" s="4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>
      <c r="A896" s="4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>
      <c r="A897" s="4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>
      <c r="A898" s="4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>
      <c r="A899" s="4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>
      <c r="A900" s="4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>
      <c r="A901" s="4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>
      <c r="A902" s="4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>
      <c r="A903" s="4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>
      <c r="A904" s="4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>
      <c r="A905" s="4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>
      <c r="A906" s="4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>
      <c r="A907" s="4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>
      <c r="A908" s="4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>
      <c r="A909" s="4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>
      <c r="A910" s="4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>
      <c r="A911" s="4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>
      <c r="A912" s="4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>
      <c r="A913" s="4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>
      <c r="A914" s="4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>
      <c r="A915" s="4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>
      <c r="A916" s="4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>
      <c r="A917" s="4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>
      <c r="A918" s="4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>
      <c r="A919" s="4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>
      <c r="A920" s="4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>
      <c r="A921" s="4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>
      <c r="A922" s="4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>
      <c r="A923" s="4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>
      <c r="A924" s="4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>
      <c r="A925" s="4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>
      <c r="A926" s="4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>
      <c r="A927" s="4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>
      <c r="A928" s="4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>
      <c r="A929" s="4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>
      <c r="A930" s="4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>
      <c r="A931" s="4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>
      <c r="A932" s="4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>
      <c r="A933" s="4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>
      <c r="A934" s="4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>
      <c r="A935" s="4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>
      <c r="A936" s="4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>
      <c r="A937" s="4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>
      <c r="A938" s="4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>
      <c r="A939" s="4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>
      <c r="A940" s="4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>
      <c r="A941" s="4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>
      <c r="A942" s="4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>
      <c r="A943" s="4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>
      <c r="A944" s="4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>
      <c r="A945" s="4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>
      <c r="A946" s="4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>
      <c r="A947" s="4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>
      <c r="A948" s="4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>
      <c r="A949" s="4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>
      <c r="A950" s="4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>
      <c r="A951" s="4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>
      <c r="A952" s="4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>
      <c r="A953" s="4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>
      <c r="A954" s="4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>
      <c r="A955" s="4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>
      <c r="A956" s="4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>
      <c r="A957" s="4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>
      <c r="A958" s="4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>
      <c r="A959" s="4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>
      <c r="A960" s="4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>
      <c r="A961" s="4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>
      <c r="A962" s="4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>
      <c r="A963" s="4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>
      <c r="A964" s="4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>
      <c r="A965" s="4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>
      <c r="A966" s="4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>
      <c r="A967" s="4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>
      <c r="A968" s="4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>
      <c r="A969" s="4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>
      <c r="A970" s="4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>
      <c r="A971" s="4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>
      <c r="A972" s="4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>
      <c r="A973" s="4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>
      <c r="A974" s="4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>
      <c r="A975" s="4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>
      <c r="A976" s="4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>
      <c r="A977" s="4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>
      <c r="A978" s="4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>
      <c r="A979" s="4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>
      <c r="A980" s="4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>
      <c r="A981" s="4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>
      <c r="A982" s="4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>
      <c r="A983" s="4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>
      <c r="A984" s="4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>
      <c r="A985" s="4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>
      <c r="A986" s="4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>
      <c r="A987" s="4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>
      <c r="A988" s="4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>
      <c r="A989" s="4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>
      <c r="A990" s="4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>
      <c r="A991" s="4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>
      <c r="A992" s="4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>
      <c r="A993" s="4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>
      <c r="A994" s="4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>
      <c r="A995" s="4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>
      <c r="A996" s="4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>
      <c r="A997" s="4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50"/>
      <c r="B998" s="50"/>
    </row>
    <row r="999" spans="1:26">
      <c r="A999" s="50"/>
      <c r="B999" s="50"/>
    </row>
  </sheetData>
  <mergeCells count="20">
    <mergeCell ref="A49:A52"/>
    <mergeCell ref="A53:A56"/>
    <mergeCell ref="A57:A58"/>
    <mergeCell ref="A12:A17"/>
    <mergeCell ref="A18:A23"/>
    <mergeCell ref="A24:A26"/>
    <mergeCell ref="A28:A29"/>
    <mergeCell ref="A31:A33"/>
    <mergeCell ref="A34:A36"/>
    <mergeCell ref="A37:A39"/>
    <mergeCell ref="A9:B9"/>
    <mergeCell ref="A10:A11"/>
    <mergeCell ref="A40:A42"/>
    <mergeCell ref="A43:A45"/>
    <mergeCell ref="A46:A48"/>
    <mergeCell ref="A1:D1"/>
    <mergeCell ref="A3:D3"/>
    <mergeCell ref="B4:D4"/>
    <mergeCell ref="B5:D5"/>
    <mergeCell ref="A7:D7"/>
  </mergeCells>
  <dataValidations count="1">
    <dataValidation type="list" allowBlank="1" showErrorMessage="1" sqref="B22 B25">
      <formula1>$A$124:$A$137</formula1>
    </dataValidation>
  </dataValidations>
  <printOptions horizontalCentered="1" verticalCentered="1"/>
  <pageMargins left="0.5" right="0.5" top="0.5" bottom="0.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>
          <x14:formula1>
            <xm:f>LISTAS!$B$97:$B$104</xm:f>
          </x14:formula1>
          <xm:sqref>C11:H11</xm:sqref>
        </x14:dataValidation>
        <x14:dataValidation type="list" allowBlank="1" showErrorMessage="1">
          <x14:formula1>
            <xm:f>LISTAS!$B$106:$B$110</xm:f>
          </x14:formula1>
          <xm:sqref>C30:H30</xm:sqref>
        </x14:dataValidation>
        <x14:dataValidation type="list" allowBlank="1" showErrorMessage="1">
          <x14:formula1>
            <xm:f>LISTAS!$B$9:$B$10</xm:f>
          </x14:formula1>
          <xm:sqref>C10:H10 C27:H27</xm:sqref>
        </x14:dataValidation>
        <x14:dataValidation type="list" allowBlank="1" showErrorMessage="1">
          <x14:formula1>
            <xm:f>LISTAS!$B$12:$B$21</xm:f>
          </x14:formula1>
          <xm:sqref>C19:H19</xm:sqref>
        </x14:dataValidation>
        <x14:dataValidation type="list" allowBlank="1" showErrorMessage="1">
          <x14:formula1>
            <xm:f>LISTAS!$B$73:$B$78</xm:f>
          </x14:formula1>
          <xm:sqref>C55:H55</xm:sqref>
        </x14:dataValidation>
        <x14:dataValidation type="list" allowBlank="1" showErrorMessage="1">
          <x14:formula1>
            <xm:f>LISTAS!$B$2:$B$7</xm:f>
          </x14:formula1>
          <xm:sqref>C18:H18</xm:sqref>
        </x14:dataValidation>
        <x14:dataValidation type="list" allowBlank="1" showErrorMessage="1">
          <x14:formula1>
            <xm:f>LISTAS!$B$33:$B$55</xm:f>
          </x14:formula1>
          <xm:sqref>C22:H22 C25:H25</xm:sqref>
        </x14:dataValidation>
        <x14:dataValidation type="list" allowBlank="1" showErrorMessage="1">
          <x14:formula1>
            <xm:f>LISTAS!$B$23:$B$25</xm:f>
          </x14:formula1>
          <xm:sqref>C20:H20</xm:sqref>
        </x14:dataValidation>
        <x14:dataValidation type="list" allowBlank="1" showErrorMessage="1">
          <x14:formula1>
            <xm:f>LISTAS!$B$80:$B$86</xm:f>
          </x14:formula1>
          <xm:sqref>C53:H54</xm:sqref>
        </x14:dataValidation>
        <x14:dataValidation type="list" allowBlank="1" showErrorMessage="1">
          <x14:formula1>
            <xm:f>LISTAS!$B$27:$B$31</xm:f>
          </x14:formula1>
          <xm:sqref>C23:H23 C26:H26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baseColWidth="10" defaultColWidth="14.42578125" defaultRowHeight="15" customHeight="1"/>
  <cols>
    <col min="1" max="1" width="18" customWidth="1"/>
    <col min="2" max="2" width="31.140625" customWidth="1"/>
    <col min="3" max="4" width="23.140625" customWidth="1"/>
    <col min="5" max="5" width="22.85546875" customWidth="1"/>
    <col min="6" max="6" width="24" customWidth="1"/>
    <col min="7" max="7" width="22" customWidth="1"/>
    <col min="8" max="8" width="22.42578125" customWidth="1"/>
    <col min="9" max="9" width="23.7109375" customWidth="1"/>
    <col min="10" max="26" width="12.28515625" customWidth="1"/>
  </cols>
  <sheetData>
    <row r="1" spans="1:26" ht="15.75" customHeight="1">
      <c r="A1" s="92" t="s">
        <v>0</v>
      </c>
      <c r="B1" s="93"/>
      <c r="C1" s="93"/>
      <c r="D1" s="93"/>
      <c r="E1" s="9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>
      <c r="A3" s="94" t="s">
        <v>1</v>
      </c>
      <c r="B3" s="95"/>
      <c r="C3" s="95"/>
      <c r="D3" s="95"/>
      <c r="E3" s="96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"/>
      <c r="B4" s="6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119" t="s">
        <v>2</v>
      </c>
      <c r="B5" s="96"/>
      <c r="C5" s="97" t="str">
        <f>'DIR y CODIR'!B5</f>
        <v>Quinta Convocatoria a Proyectos de Investigación Científica y Tecnológica UNPAZ 2023</v>
      </c>
      <c r="D5" s="9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120" t="s">
        <v>4</v>
      </c>
      <c r="B6" s="96"/>
      <c r="C6" s="110"/>
      <c r="D6" s="96"/>
      <c r="E6" s="6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"/>
      <c r="B7" s="6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"/>
      <c r="B8" s="64"/>
      <c r="C8" s="66" t="s">
        <v>62</v>
      </c>
      <c r="D8" s="66" t="s">
        <v>63</v>
      </c>
      <c r="E8" s="66" t="s">
        <v>64</v>
      </c>
      <c r="F8" s="66" t="s">
        <v>65</v>
      </c>
      <c r="G8" s="66" t="s">
        <v>66</v>
      </c>
      <c r="H8" s="66" t="s">
        <v>67</v>
      </c>
      <c r="I8" s="66" t="s">
        <v>68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121" t="s">
        <v>69</v>
      </c>
      <c r="B9" s="67" t="s">
        <v>70</v>
      </c>
      <c r="C9" s="68"/>
      <c r="D9" s="68"/>
      <c r="E9" s="68"/>
      <c r="F9" s="68"/>
      <c r="G9" s="68"/>
      <c r="H9" s="68"/>
      <c r="I9" s="6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102"/>
      <c r="B10" s="69" t="s">
        <v>71</v>
      </c>
      <c r="C10" s="70"/>
      <c r="D10" s="70"/>
      <c r="E10" s="70"/>
      <c r="F10" s="70"/>
      <c r="G10" s="70"/>
      <c r="H10" s="70"/>
      <c r="I10" s="7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114"/>
      <c r="B11" s="69" t="s">
        <v>190</v>
      </c>
      <c r="C11" s="70"/>
      <c r="D11" s="70"/>
      <c r="E11" s="70"/>
      <c r="F11" s="70"/>
      <c r="G11" s="70"/>
      <c r="H11" s="70"/>
      <c r="I11" s="7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102"/>
      <c r="B12" s="71" t="s">
        <v>72</v>
      </c>
      <c r="C12" s="72"/>
      <c r="D12" s="72"/>
      <c r="E12" s="72"/>
      <c r="F12" s="72"/>
      <c r="G12" s="72"/>
      <c r="H12" s="72"/>
      <c r="I12" s="7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102"/>
      <c r="B13" s="73" t="s">
        <v>73</v>
      </c>
      <c r="C13" s="72"/>
      <c r="D13" s="72"/>
      <c r="E13" s="72"/>
      <c r="F13" s="72"/>
      <c r="G13" s="72"/>
      <c r="H13" s="72"/>
      <c r="I13" s="7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102"/>
      <c r="B14" s="73" t="s">
        <v>74</v>
      </c>
      <c r="C14" s="72"/>
      <c r="D14" s="72"/>
      <c r="E14" s="72"/>
      <c r="F14" s="72"/>
      <c r="G14" s="72"/>
      <c r="H14" s="72"/>
      <c r="I14" s="7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102"/>
      <c r="B15" s="73" t="s">
        <v>75</v>
      </c>
      <c r="C15" s="72"/>
      <c r="D15" s="72"/>
      <c r="E15" s="72"/>
      <c r="F15" s="72"/>
      <c r="G15" s="72"/>
      <c r="H15" s="72"/>
      <c r="I15" s="7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102"/>
      <c r="B16" s="73" t="s">
        <v>76</v>
      </c>
      <c r="C16" s="72"/>
      <c r="D16" s="72"/>
      <c r="E16" s="72"/>
      <c r="F16" s="72"/>
      <c r="G16" s="72"/>
      <c r="H16" s="72"/>
      <c r="I16" s="7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103"/>
      <c r="B17" s="74" t="s">
        <v>12</v>
      </c>
      <c r="C17" s="75"/>
      <c r="D17" s="75"/>
      <c r="E17" s="75"/>
      <c r="F17" s="75"/>
      <c r="G17" s="75"/>
      <c r="H17" s="75"/>
      <c r="I17" s="7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116" t="s">
        <v>77</v>
      </c>
      <c r="B18" s="76" t="s">
        <v>78</v>
      </c>
      <c r="C18" s="16" t="s">
        <v>15</v>
      </c>
      <c r="D18" s="16" t="s">
        <v>15</v>
      </c>
      <c r="E18" s="16" t="s">
        <v>15</v>
      </c>
      <c r="F18" s="16" t="s">
        <v>15</v>
      </c>
      <c r="G18" s="16" t="s">
        <v>15</v>
      </c>
      <c r="H18" s="16" t="s">
        <v>15</v>
      </c>
      <c r="I18" s="16" t="s">
        <v>15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117"/>
      <c r="B19" s="77" t="s">
        <v>79</v>
      </c>
      <c r="C19" s="75"/>
      <c r="D19" s="75"/>
      <c r="E19" s="75"/>
      <c r="F19" s="75"/>
      <c r="G19" s="75"/>
      <c r="H19" s="75"/>
      <c r="I19" s="7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"/>
      <c r="B20" s="6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118" t="s">
        <v>80</v>
      </c>
      <c r="B21" s="93"/>
      <c r="C21" s="93"/>
      <c r="D21" s="9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118" t="s">
        <v>81</v>
      </c>
      <c r="B22" s="93"/>
      <c r="C22" s="93"/>
      <c r="D22" s="9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/>
      <c r="B23" s="6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6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6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6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6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6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6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6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6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6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6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6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6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6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6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6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6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6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6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6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6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6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6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6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6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6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6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6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6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6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6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6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6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6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6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6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6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6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6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6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6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6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6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6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6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6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6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6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6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6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6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6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6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6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6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6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6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6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6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6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6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6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6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6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6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6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6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6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6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6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6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6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6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6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6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6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6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6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6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6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6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6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6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6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6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6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6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6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6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6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6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6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6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6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6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6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6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6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6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6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6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6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6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6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6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6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6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6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6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6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6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6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6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6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6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6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6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6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6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6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6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6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6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6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6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6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6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6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6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6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6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6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6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6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6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6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6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6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6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6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6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6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6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6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6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6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6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6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6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6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6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6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6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6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6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6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6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6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6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6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6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6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6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6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6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6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6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6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6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6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6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6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6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6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6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6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6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6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6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6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6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6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6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6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6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6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6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6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6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6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6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6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6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6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6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6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6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6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6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6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6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6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6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6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6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6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6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6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6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6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6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6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6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6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6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6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6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6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6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6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6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6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6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6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6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6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6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6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6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6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6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6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6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6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6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6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6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6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6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6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6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6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6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6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6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6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6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6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6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6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6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6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6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6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6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6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6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6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6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6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6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6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6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6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6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6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6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6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6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6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6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6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6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6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6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6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6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6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6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6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6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6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6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6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6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6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6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6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6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6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6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6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6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6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6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6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6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6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6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6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6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6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6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6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6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6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6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6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6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6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6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6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6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6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6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6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6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6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6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6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6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6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6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6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6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6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6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6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6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6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6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6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6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6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6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6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6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6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6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6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6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6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6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6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6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6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6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6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6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6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6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6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6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6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6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6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6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6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6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6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6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6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6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6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6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6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6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6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6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6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6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6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6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6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6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6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6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6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6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6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6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6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6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6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6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6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6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6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6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6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6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6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6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6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6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6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6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6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6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6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6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6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6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6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6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6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6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6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6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6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6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6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6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6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6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6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6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6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6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6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6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6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6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6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6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6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6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6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6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6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6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6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6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6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6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6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6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6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6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6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6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6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6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6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6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6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6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6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6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6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6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6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6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6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6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6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6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6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6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6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6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6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6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6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6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6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6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6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6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6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6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6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6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6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6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6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6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6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6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6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6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6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6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6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6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6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6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6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6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6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6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6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6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6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6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6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6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6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6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6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6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6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6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6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6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6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6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6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6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6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6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6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6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6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6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6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6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6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6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6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6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6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6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6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6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6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6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6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6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6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6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6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6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6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6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6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6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6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6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6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6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6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6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6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6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6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6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6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6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6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6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6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6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6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6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6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6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6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6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6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6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6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6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6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6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6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6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6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6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6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6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6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6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6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6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6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6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6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6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6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6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6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6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6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6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6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6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6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6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6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6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6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6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6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6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6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6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6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6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6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6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6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6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6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6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6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6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6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6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6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6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6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6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6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6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6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6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6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6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6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6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6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6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6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6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6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6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6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6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6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6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6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6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6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6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6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6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6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6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6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6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6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6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6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6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6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6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6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6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6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6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6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6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6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6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6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6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6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6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6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6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6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6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6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6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6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6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6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6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6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6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6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6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6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6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6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6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6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6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6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6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6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6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6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6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6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6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6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6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6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6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6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6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6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6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6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6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6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6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6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6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6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6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6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6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6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6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6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6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6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6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6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6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6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6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6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6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6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6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6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6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6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6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6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6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6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6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6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6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6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6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6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6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6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6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6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6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6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6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6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6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6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6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6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6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6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6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6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6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6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6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6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6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6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6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6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6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6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6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6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6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6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6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6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6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6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6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6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6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6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6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6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6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6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6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6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6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6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6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6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6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6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6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6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6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6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6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6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6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6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6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6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6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6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6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6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6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6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6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6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6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6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6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6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6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6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6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6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6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6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6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6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6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6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6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6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6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6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6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6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6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6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6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6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6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6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6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6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6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6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6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6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6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6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6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6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6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6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6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6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6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6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6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6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6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6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6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6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6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6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6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6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6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6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6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6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6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6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6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6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6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6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6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6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6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6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6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6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6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6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6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6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6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6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6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6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6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6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6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6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6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6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6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6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6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6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6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6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6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6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6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6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6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6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6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6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6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6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6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6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6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6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6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6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6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6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6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6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6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6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6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6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6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6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6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6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6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6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6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6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6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6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6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6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6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6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6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6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6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6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6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6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6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6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6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6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6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6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6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6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6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6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6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6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6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6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6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6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6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6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6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6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6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6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6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6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6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6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6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6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6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6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6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6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6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6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6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6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6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6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6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6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6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6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6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6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6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2"/>
      <c r="B1001" s="6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0">
    <mergeCell ref="A18:A19"/>
    <mergeCell ref="A21:D21"/>
    <mergeCell ref="A22:D22"/>
    <mergeCell ref="A1:E1"/>
    <mergeCell ref="A3:E3"/>
    <mergeCell ref="A5:B5"/>
    <mergeCell ref="C5:D5"/>
    <mergeCell ref="A6:B6"/>
    <mergeCell ref="C6:D6"/>
    <mergeCell ref="A9:A17"/>
  </mergeCells>
  <printOptions horizontalCentered="1" verticalCentered="1"/>
  <pageMargins left="0.5" right="0.5" top="0.5" bottom="0.5" header="0" footer="0"/>
  <pageSetup orientation="landscape"/>
  <headerFooter>
    <oddHeader>&amp;C&amp;A</oddHeader>
    <oddFooter>&amp;L&amp;F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LISTAS!$B$33:$B$55</xm:f>
          </x14:formula1>
          <xm:sqref>C18:I18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42578125" defaultRowHeight="15" customHeight="1"/>
  <cols>
    <col min="1" max="1" width="30.7109375" customWidth="1"/>
    <col min="2" max="2" width="68.28515625" customWidth="1"/>
    <col min="3" max="3" width="33.42578125" customWidth="1"/>
    <col min="4" max="4" width="30.42578125" customWidth="1"/>
    <col min="5" max="5" width="47.42578125" customWidth="1"/>
    <col min="6" max="6" width="65.42578125" customWidth="1"/>
    <col min="7" max="26" width="12.28515625" customWidth="1"/>
  </cols>
  <sheetData>
    <row r="1" spans="1:26">
      <c r="A1" s="78" t="s">
        <v>82</v>
      </c>
      <c r="B1" s="79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80" t="s">
        <v>84</v>
      </c>
      <c r="B2" s="81" t="s">
        <v>85</v>
      </c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6">
      <c r="A3" s="80" t="s">
        <v>84</v>
      </c>
      <c r="B3" s="83" t="s">
        <v>86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80" t="s">
        <v>84</v>
      </c>
      <c r="B4" s="83" t="s">
        <v>87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80" t="s">
        <v>84</v>
      </c>
      <c r="B5" s="83" t="s">
        <v>88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80" t="s">
        <v>84</v>
      </c>
      <c r="B6" s="83" t="s">
        <v>89</v>
      </c>
      <c r="D6" s="2"/>
      <c r="E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80" t="s">
        <v>84</v>
      </c>
      <c r="B7" s="83" t="s">
        <v>90</v>
      </c>
      <c r="D7" s="2"/>
      <c r="E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78"/>
      <c r="B8" s="79"/>
      <c r="D8" s="2"/>
      <c r="E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80" t="s">
        <v>91</v>
      </c>
      <c r="B9" s="83" t="s">
        <v>92</v>
      </c>
      <c r="D9" s="2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80" t="s">
        <v>91</v>
      </c>
      <c r="B10" s="83" t="s">
        <v>93</v>
      </c>
      <c r="D10" s="2"/>
      <c r="E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78"/>
      <c r="B11" s="79"/>
      <c r="D11" s="2"/>
      <c r="E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80" t="s">
        <v>94</v>
      </c>
      <c r="B12" s="83" t="s">
        <v>95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80" t="s">
        <v>94</v>
      </c>
      <c r="B13" s="83" t="s">
        <v>96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80" t="s">
        <v>94</v>
      </c>
      <c r="B14" s="83" t="s">
        <v>97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80" t="s">
        <v>94</v>
      </c>
      <c r="B15" s="83" t="s">
        <v>98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80" t="s">
        <v>94</v>
      </c>
      <c r="B16" s="83" t="s">
        <v>99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80" t="s">
        <v>94</v>
      </c>
      <c r="B17" s="83" t="s">
        <v>100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80" t="s">
        <v>94</v>
      </c>
      <c r="B18" s="83" t="s">
        <v>101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80" t="s">
        <v>94</v>
      </c>
      <c r="B19" s="83" t="s">
        <v>102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80" t="s">
        <v>94</v>
      </c>
      <c r="B20" s="83" t="s">
        <v>103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80" t="s">
        <v>94</v>
      </c>
      <c r="B21" s="83" t="s">
        <v>104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78"/>
      <c r="B22" s="7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80" t="s">
        <v>105</v>
      </c>
      <c r="B23" s="83" t="s">
        <v>106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80" t="s">
        <v>105</v>
      </c>
      <c r="B24" s="83" t="s">
        <v>107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80" t="s">
        <v>105</v>
      </c>
      <c r="B25" s="83" t="s">
        <v>108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78"/>
      <c r="B26" s="7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80" t="s">
        <v>109</v>
      </c>
      <c r="B27" s="83" t="s">
        <v>110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80" t="s">
        <v>109</v>
      </c>
      <c r="B28" s="83" t="s">
        <v>111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80" t="s">
        <v>109</v>
      </c>
      <c r="B29" s="83" t="s">
        <v>112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80" t="s">
        <v>109</v>
      </c>
      <c r="B30" s="83" t="s">
        <v>113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80" t="s">
        <v>109</v>
      </c>
      <c r="B31" s="83" t="s">
        <v>114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78"/>
      <c r="B32" s="79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80" t="s">
        <v>115</v>
      </c>
      <c r="B33" s="84" t="s">
        <v>116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80" t="s">
        <v>115</v>
      </c>
      <c r="B34" s="85" t="s">
        <v>117</v>
      </c>
      <c r="C34" s="5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80" t="s">
        <v>115</v>
      </c>
      <c r="B35" s="85" t="s">
        <v>118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80" t="s">
        <v>115</v>
      </c>
      <c r="B36" s="86" t="s">
        <v>119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80" t="s">
        <v>115</v>
      </c>
      <c r="B37" s="87" t="s">
        <v>120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80" t="s">
        <v>115</v>
      </c>
      <c r="B38" s="84" t="s">
        <v>121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80" t="s">
        <v>115</v>
      </c>
      <c r="B39" s="86" t="s">
        <v>122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80" t="s">
        <v>115</v>
      </c>
      <c r="B40" s="86" t="s">
        <v>123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80" t="s">
        <v>115</v>
      </c>
      <c r="B41" s="87" t="s">
        <v>124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80" t="s">
        <v>115</v>
      </c>
      <c r="B42" s="87" t="s">
        <v>125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80" t="s">
        <v>115</v>
      </c>
      <c r="B43" s="84" t="s">
        <v>126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80" t="s">
        <v>115</v>
      </c>
      <c r="B44" s="88" t="s">
        <v>127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80" t="s">
        <v>115</v>
      </c>
      <c r="B45" s="83" t="s">
        <v>103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80" t="s">
        <v>115</v>
      </c>
      <c r="B46" s="89" t="s">
        <v>128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80" t="s">
        <v>115</v>
      </c>
      <c r="B47" s="89" t="s">
        <v>129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80" t="s">
        <v>115</v>
      </c>
      <c r="B48" s="86" t="s">
        <v>130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80" t="s">
        <v>115</v>
      </c>
      <c r="B49" s="89" t="s">
        <v>131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80" t="s">
        <v>115</v>
      </c>
      <c r="B50" s="85" t="s">
        <v>132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80" t="s">
        <v>115</v>
      </c>
      <c r="B51" s="85" t="s">
        <v>133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80" t="s">
        <v>115</v>
      </c>
      <c r="B52" s="86" t="s">
        <v>134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80" t="s">
        <v>115</v>
      </c>
      <c r="B53" s="87" t="s">
        <v>135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80" t="s">
        <v>115</v>
      </c>
      <c r="B54" s="85" t="s">
        <v>136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80" t="s">
        <v>115</v>
      </c>
      <c r="B55" s="85" t="s">
        <v>137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78"/>
      <c r="B56" s="7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80" t="s">
        <v>138</v>
      </c>
      <c r="B57" s="83" t="s">
        <v>114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80" t="s">
        <v>138</v>
      </c>
      <c r="B58" s="83" t="s">
        <v>139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80" t="s">
        <v>138</v>
      </c>
      <c r="B59" s="83" t="s">
        <v>140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80" t="s">
        <v>138</v>
      </c>
      <c r="B60" s="83" t="s">
        <v>141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80" t="s">
        <v>138</v>
      </c>
      <c r="B61" s="83" t="s">
        <v>142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80" t="s">
        <v>138</v>
      </c>
      <c r="B62" s="83" t="s">
        <v>143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80" t="s">
        <v>138</v>
      </c>
      <c r="B63" s="83" t="s">
        <v>144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80" t="s">
        <v>138</v>
      </c>
      <c r="B64" s="83" t="s">
        <v>113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80" t="s">
        <v>138</v>
      </c>
      <c r="B65" s="83" t="s">
        <v>145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80" t="s">
        <v>138</v>
      </c>
      <c r="B66" s="83" t="s">
        <v>146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80" t="s">
        <v>138</v>
      </c>
      <c r="B67" s="83" t="s">
        <v>147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80" t="s">
        <v>138</v>
      </c>
      <c r="B68" s="83" t="s">
        <v>148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80" t="s">
        <v>138</v>
      </c>
      <c r="B69" s="83" t="s">
        <v>149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80" t="s">
        <v>138</v>
      </c>
      <c r="B70" s="83" t="s">
        <v>150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80" t="s">
        <v>138</v>
      </c>
      <c r="B71" s="83" t="s">
        <v>103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78"/>
      <c r="B72" s="7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80" t="s">
        <v>151</v>
      </c>
      <c r="B73" s="83" t="s">
        <v>152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80" t="s">
        <v>151</v>
      </c>
      <c r="B74" s="83" t="s">
        <v>153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80" t="s">
        <v>151</v>
      </c>
      <c r="B75" s="83" t="s">
        <v>154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80" t="s">
        <v>151</v>
      </c>
      <c r="B76" s="83" t="s">
        <v>155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80" t="s">
        <v>151</v>
      </c>
      <c r="B77" s="83" t="s">
        <v>156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80" t="s">
        <v>151</v>
      </c>
      <c r="B78" s="83" t="s">
        <v>157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78"/>
      <c r="B79" s="7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80" t="s">
        <v>158</v>
      </c>
      <c r="B80" s="90" t="s">
        <v>159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80" t="s">
        <v>158</v>
      </c>
      <c r="B81" s="83" t="s">
        <v>160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80" t="s">
        <v>158</v>
      </c>
      <c r="B82" s="83" t="s">
        <v>161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80" t="s">
        <v>158</v>
      </c>
      <c r="B83" s="83" t="s">
        <v>88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80" t="s">
        <v>158</v>
      </c>
      <c r="B84" s="83" t="s">
        <v>162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80" t="s">
        <v>158</v>
      </c>
      <c r="B85" s="83" t="s">
        <v>163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80" t="s">
        <v>158</v>
      </c>
      <c r="B86" s="83" t="s">
        <v>164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78"/>
      <c r="B87" s="7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80" t="s">
        <v>165</v>
      </c>
      <c r="B88" s="83" t="s">
        <v>166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80" t="s">
        <v>165</v>
      </c>
      <c r="B89" s="83" t="s">
        <v>167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80" t="s">
        <v>165</v>
      </c>
      <c r="B90" s="83" t="s">
        <v>168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78"/>
      <c r="B91" s="7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80" t="s">
        <v>2</v>
      </c>
      <c r="B92" s="83" t="s">
        <v>169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80" t="s">
        <v>2</v>
      </c>
      <c r="B93" s="83" t="s">
        <v>170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80" t="s">
        <v>2</v>
      </c>
      <c r="B94" s="83" t="s">
        <v>171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80" t="s">
        <v>2</v>
      </c>
      <c r="B95" s="83" t="s">
        <v>172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78"/>
      <c r="B96" s="79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80" t="s">
        <v>173</v>
      </c>
      <c r="B97" s="83" t="s">
        <v>174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80" t="s">
        <v>173</v>
      </c>
      <c r="B98" s="83" t="s">
        <v>175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80" t="s">
        <v>173</v>
      </c>
      <c r="B99" s="83" t="s">
        <v>176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80" t="s">
        <v>173</v>
      </c>
      <c r="B100" s="83" t="s">
        <v>177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80" t="s">
        <v>173</v>
      </c>
      <c r="B101" s="83" t="s">
        <v>178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80" t="s">
        <v>173</v>
      </c>
      <c r="B102" s="83" t="s">
        <v>179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80" t="s">
        <v>173</v>
      </c>
      <c r="B103" s="83" t="s">
        <v>180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80" t="s">
        <v>173</v>
      </c>
      <c r="B104" s="83" t="s">
        <v>181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78"/>
      <c r="B105" s="79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80" t="s">
        <v>182</v>
      </c>
      <c r="B106" s="83" t="s">
        <v>183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80" t="s">
        <v>182</v>
      </c>
      <c r="B107" s="83" t="s">
        <v>184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80" t="s">
        <v>182</v>
      </c>
      <c r="B108" s="83" t="s">
        <v>185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80" t="s">
        <v>182</v>
      </c>
      <c r="B109" s="83" t="s">
        <v>186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80" t="s">
        <v>182</v>
      </c>
      <c r="B110" s="83" t="s">
        <v>181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91" t="s">
        <v>187</v>
      </c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2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2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2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2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2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2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2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2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2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2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2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2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2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2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2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2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2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2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2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2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2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2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2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2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2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2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2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2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2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2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2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2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2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2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2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2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2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2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2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2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2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2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2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2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2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2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2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2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2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2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B987" s="50"/>
    </row>
    <row r="988" spans="1:26">
      <c r="B988" s="50"/>
    </row>
    <row r="989" spans="1:26">
      <c r="B989" s="50"/>
    </row>
    <row r="990" spans="1:26">
      <c r="B990" s="50"/>
    </row>
    <row r="991" spans="1:26">
      <c r="B991" s="50"/>
    </row>
    <row r="992" spans="1:26">
      <c r="B992" s="50"/>
    </row>
    <row r="993" spans="2:2">
      <c r="B993" s="50"/>
    </row>
    <row r="994" spans="2:2">
      <c r="B994" s="50"/>
    </row>
    <row r="995" spans="2:2">
      <c r="B995" s="50"/>
    </row>
    <row r="996" spans="2:2">
      <c r="B996" s="50"/>
    </row>
    <row r="997" spans="2:2">
      <c r="B997" s="50"/>
    </row>
    <row r="998" spans="2:2">
      <c r="B998" s="50"/>
    </row>
    <row r="999" spans="2:2">
      <c r="B999" s="50"/>
    </row>
    <row r="1000" spans="2:2">
      <c r="B1000" s="5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DIR y CODIR</vt:lpstr>
      <vt:lpstr>INTEGRANTES</vt:lpstr>
      <vt:lpstr>ESTUDIANTES</vt:lpstr>
      <vt:lpstr>LISTAS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Julieta Serfilippo</cp:lastModifiedBy>
  <dcterms:created xsi:type="dcterms:W3CDTF">2022-05-24T20:29:21Z</dcterms:created>
  <dcterms:modified xsi:type="dcterms:W3CDTF">2023-06-02T13:21:12Z</dcterms:modified>
</cp:coreProperties>
</file>